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23250" windowHeight="12075"/>
  </bookViews>
  <sheets>
    <sheet name="Graphique 41a" sheetId="1" r:id="rId1"/>
  </sheets>
  <calcPr calcId="145621"/>
</workbook>
</file>

<file path=xl/sharedStrings.xml><?xml version="1.0" encoding="utf-8"?>
<sst xmlns="http://schemas.openxmlformats.org/spreadsheetml/2006/main" count="19" uniqueCount="19">
  <si>
    <t>Top 1% : copub avec le partenaire</t>
  </si>
  <si>
    <t>Top 1% : copub du partenaire avec  les ETATS-UNIS</t>
  </si>
  <si>
    <t>RUS / 0,56</t>
  </si>
  <si>
    <t>JPN / 0,64</t>
  </si>
  <si>
    <t>ESP / 0,52</t>
  </si>
  <si>
    <t>ITA / 0,57</t>
  </si>
  <si>
    <t>ISR / 1,40</t>
  </si>
  <si>
    <t>GBR / 0,70</t>
  </si>
  <si>
    <t>DEU / 0,62</t>
  </si>
  <si>
    <t>FRA / 0,59</t>
  </si>
  <si>
    <t>CAN / 0,95</t>
  </si>
  <si>
    <t>CHN / 1,00</t>
  </si>
  <si>
    <t>Copub avec le partenaire (droite)</t>
  </si>
  <si>
    <t>Copub du partenaire avec les Etats-Unis (gauche)</t>
  </si>
  <si>
    <t>Part des co-publications internationales des États-Unis avec ses premiers partenaires et part des États-Unis dans leurs co-publications internationales, 2000-15</t>
  </si>
  <si>
    <t>PAYS2 / Indice affinité</t>
  </si>
  <si>
    <t>La position scientifique de la France dans le monde 2000-2015 - © Hcéres 2018</t>
  </si>
  <si>
    <t>Caractérisation des publications de la France en mathématiques</t>
  </si>
  <si>
    <t>Source : Base OST, Web of Science, calculs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</si>
</sst>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1"/>
      <color rgb="FFFF0000"/>
      <name val="Calibri"/>
      <family val="2"/>
      <scheme val="minor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</cellStyleXfs>
  <cellXfs count="11">
    <xf numFmtId="0" fontId="0" fillId="0" borderId="0" xfId="0"/>
    <xf numFmtId="0" fontId="4" fillId="0" borderId="0" xfId="1" applyFont="1"/>
    <xf numFmtId="0" fontId="5" fillId="0" borderId="0" xfId="3" applyFont="1" applyAlignment="1"/>
    <xf numFmtId="0" fontId="6" fillId="0" borderId="0" xfId="0" applyFont="1"/>
    <xf numFmtId="0" fontId="6" fillId="0" borderId="0" xfId="4" applyFont="1"/>
    <xf numFmtId="0" fontId="7" fillId="0" borderId="0" xfId="1" applyFont="1"/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9" fillId="0" borderId="0" xfId="4" applyFont="1"/>
  </cellXfs>
  <cellStyles count="5">
    <cellStyle name="Lien hypertexte" xfId="3" builtinId="8"/>
    <cellStyle name="Normal" xfId="0" builtinId="0"/>
    <cellStyle name="Normal 2" xfId="1"/>
    <cellStyle name="Normal 3" xfId="4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'Graphique 41a'!$C$5</c:f>
              <c:strCache>
                <c:ptCount val="1"/>
                <c:pt idx="0">
                  <c:v>Copub avec le partenaire (droite)</c:v>
                </c:pt>
              </c:strCache>
            </c:strRef>
          </c:tx>
          <c:spPr>
            <a:solidFill>
              <a:srgbClr val="5C2D91"/>
            </a:solidFill>
            <a:ln>
              <a:noFill/>
            </a:ln>
          </c:spPr>
          <c:invertIfNegative val="0"/>
          <c:cat>
            <c:strRef>
              <c:f>'Graphique 41a'!$B$6:$B$15</c:f>
              <c:strCache>
                <c:ptCount val="10"/>
                <c:pt idx="0">
                  <c:v>RUS / 0,56</c:v>
                </c:pt>
                <c:pt idx="1">
                  <c:v>JPN / 0,64</c:v>
                </c:pt>
                <c:pt idx="2">
                  <c:v>ESP / 0,52</c:v>
                </c:pt>
                <c:pt idx="3">
                  <c:v>ITA / 0,57</c:v>
                </c:pt>
                <c:pt idx="4">
                  <c:v>ISR / 1,40</c:v>
                </c:pt>
                <c:pt idx="5">
                  <c:v>GBR / 0,70</c:v>
                </c:pt>
                <c:pt idx="6">
                  <c:v>DEU / 0,62</c:v>
                </c:pt>
                <c:pt idx="7">
                  <c:v>FRA / 0,59</c:v>
                </c:pt>
                <c:pt idx="8">
                  <c:v>CAN / 0,95</c:v>
                </c:pt>
                <c:pt idx="9">
                  <c:v>CHN / 1,00</c:v>
                </c:pt>
              </c:strCache>
            </c:strRef>
          </c:cat>
          <c:val>
            <c:numRef>
              <c:f>'Graphique 41a'!$C$6:$C$15</c:f>
              <c:numCache>
                <c:formatCode>0.00</c:formatCode>
                <c:ptCount val="10"/>
                <c:pt idx="0">
                  <c:v>2.7061885280088025</c:v>
                </c:pt>
                <c:pt idx="1">
                  <c:v>3.2913203404951337</c:v>
                </c:pt>
                <c:pt idx="2">
                  <c:v>4.0928822289290965</c:v>
                </c:pt>
                <c:pt idx="3">
                  <c:v>5.1394213229029866</c:v>
                </c:pt>
                <c:pt idx="4">
                  <c:v>5.7136952041909792</c:v>
                </c:pt>
                <c:pt idx="5">
                  <c:v>8.9074421274440585</c:v>
                </c:pt>
                <c:pt idx="6">
                  <c:v>8.9083407262663066</c:v>
                </c:pt>
                <c:pt idx="7">
                  <c:v>9.078096874201421</c:v>
                </c:pt>
                <c:pt idx="8">
                  <c:v>9.7096104537190868</c:v>
                </c:pt>
                <c:pt idx="9">
                  <c:v>14.640753410922077</c:v>
                </c:pt>
              </c:numCache>
            </c:numRef>
          </c:val>
        </c:ser>
        <c:ser>
          <c:idx val="1"/>
          <c:order val="1"/>
          <c:tx>
            <c:strRef>
              <c:f>'Graphique 41a'!$D$5</c:f>
              <c:strCache>
                <c:ptCount val="1"/>
                <c:pt idx="0">
                  <c:v>Copub du partenaire avec les Etats-Unis (gauche)</c:v>
                </c:pt>
              </c:strCache>
            </c:strRef>
          </c:tx>
          <c:spPr>
            <a:solidFill>
              <a:srgbClr val="AD96C8"/>
            </a:solidFill>
            <a:ln>
              <a:noFill/>
            </a:ln>
          </c:spPr>
          <c:invertIfNegative val="0"/>
          <c:cat>
            <c:strRef>
              <c:f>'Graphique 41a'!$B$6:$B$15</c:f>
              <c:strCache>
                <c:ptCount val="10"/>
                <c:pt idx="0">
                  <c:v>RUS / 0,56</c:v>
                </c:pt>
                <c:pt idx="1">
                  <c:v>JPN / 0,64</c:v>
                </c:pt>
                <c:pt idx="2">
                  <c:v>ESP / 0,52</c:v>
                </c:pt>
                <c:pt idx="3">
                  <c:v>ITA / 0,57</c:v>
                </c:pt>
                <c:pt idx="4">
                  <c:v>ISR / 1,40</c:v>
                </c:pt>
                <c:pt idx="5">
                  <c:v>GBR / 0,70</c:v>
                </c:pt>
                <c:pt idx="6">
                  <c:v>DEU / 0,62</c:v>
                </c:pt>
                <c:pt idx="7">
                  <c:v>FRA / 0,59</c:v>
                </c:pt>
                <c:pt idx="8">
                  <c:v>CAN / 0,95</c:v>
                </c:pt>
                <c:pt idx="9">
                  <c:v>CHN / 1,00</c:v>
                </c:pt>
              </c:strCache>
            </c:strRef>
          </c:cat>
          <c:val>
            <c:numRef>
              <c:f>'Graphique 41a'!$D$6:$D$15</c:f>
              <c:numCache>
                <c:formatCode>0.00</c:formatCode>
                <c:ptCount val="10"/>
                <c:pt idx="0">
                  <c:v>-20.865783849594191</c:v>
                </c:pt>
                <c:pt idx="1">
                  <c:v>-24.684405595794949</c:v>
                </c:pt>
                <c:pt idx="2">
                  <c:v>-20.45470670040163</c:v>
                </c:pt>
                <c:pt idx="3">
                  <c:v>-21.930946158596988</c:v>
                </c:pt>
                <c:pt idx="4">
                  <c:v>-52.517708238480175</c:v>
                </c:pt>
                <c:pt idx="5">
                  <c:v>-26.456475750243662</c:v>
                </c:pt>
                <c:pt idx="6">
                  <c:v>-23.76179712183</c:v>
                </c:pt>
                <c:pt idx="7">
                  <c:v>-22.797788000290243</c:v>
                </c:pt>
                <c:pt idx="8">
                  <c:v>-36.038038434432551</c:v>
                </c:pt>
                <c:pt idx="9">
                  <c:v>-36.839241050035703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12256"/>
        <c:axId val="57076352"/>
      </c:barChart>
      <c:catAx>
        <c:axId val="54512256"/>
        <c:scaling>
          <c:orientation val="minMax"/>
        </c:scaling>
        <c:delete val="0"/>
        <c:axPos val="l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7076352"/>
        <c:crosses val="autoZero"/>
        <c:auto val="1"/>
        <c:lblAlgn val="ctr"/>
        <c:lblOffset val="100"/>
        <c:noMultiLvlLbl val="0"/>
      </c:catAx>
      <c:valAx>
        <c:axId val="57076352"/>
        <c:scaling>
          <c:orientation val="minMax"/>
          <c:min val="-55"/>
        </c:scaling>
        <c:delete val="0"/>
        <c:axPos val="b"/>
        <c:numFmt formatCode="0&quot;%&quot;;0&quot;%&quot;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45122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5</xdr:row>
      <xdr:rowOff>38100</xdr:rowOff>
    </xdr:from>
    <xdr:to>
      <xdr:col>16</xdr:col>
      <xdr:colOff>228599</xdr:colOff>
      <xdr:row>25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0.0839</cdr:x>
      <cdr:y>0.00238</cdr:y>
    </cdr:from>
    <cdr:to>
      <cdr:x>0.26116</cdr:x>
      <cdr:y>0.12143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90551" y="9514"/>
          <a:ext cx="1247775" cy="476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000">
              <a:latin typeface="Century Gothic" panose="020B0502020202020204" pitchFamily="34" charset="0"/>
            </a:rPr>
            <a:t>Indice d'affinité scientifique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eres.fr/Rapport-P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H16"/>
  <sheetViews>
    <sheetView tabSelected="1" workbookViewId="0">
      <selection activeCell="G2" sqref="G2"/>
    </sheetView>
  </sheetViews>
  <sheetFormatPr baseColWidth="10" defaultRowHeight="15" x14ac:dyDescent="0.25"/>
  <cols>
    <col min="1" max="1" width="11.28515625" bestFit="1" customWidth="1"/>
    <col min="2" max="2" width="14.85546875" customWidth="1"/>
    <col min="3" max="3" width="12" bestFit="1" customWidth="1"/>
    <col min="4" max="4" width="20" customWidth="1"/>
    <col min="5" max="5" width="25" bestFit="1" customWidth="1"/>
    <col min="6" max="6" width="28.42578125" bestFit="1" customWidth="1"/>
    <col min="7" max="7" width="46" bestFit="1" customWidth="1"/>
  </cols>
  <sheetData>
    <row r="1" spans="1:8" x14ac:dyDescent="0.25">
      <c r="A1" s="2" t="s">
        <v>16</v>
      </c>
      <c r="B1" s="2"/>
      <c r="C1" s="2"/>
      <c r="D1" s="2"/>
      <c r="E1" s="2"/>
      <c r="F1" s="3"/>
      <c r="G1" s="3"/>
      <c r="H1" s="1"/>
    </row>
    <row r="2" spans="1:8" x14ac:dyDescent="0.25">
      <c r="A2" s="4" t="s">
        <v>17</v>
      </c>
      <c r="B2" s="4"/>
      <c r="C2" s="4"/>
      <c r="D2" s="4"/>
      <c r="E2" s="4"/>
      <c r="F2" s="5"/>
      <c r="G2" s="3"/>
    </row>
    <row r="3" spans="1:8" x14ac:dyDescent="0.25">
      <c r="A3" s="3"/>
      <c r="B3" s="3"/>
      <c r="C3" s="3"/>
      <c r="D3" s="3"/>
      <c r="E3" s="3"/>
      <c r="F3" s="3"/>
      <c r="G3" s="3"/>
    </row>
    <row r="4" spans="1:8" x14ac:dyDescent="0.25">
      <c r="A4" s="3"/>
      <c r="B4" s="6" t="s">
        <v>14</v>
      </c>
      <c r="C4" s="3"/>
      <c r="D4" s="3"/>
      <c r="E4" s="3"/>
      <c r="F4" s="3"/>
      <c r="G4" s="3"/>
    </row>
    <row r="5" spans="1:8" ht="51" x14ac:dyDescent="0.25">
      <c r="A5" s="3"/>
      <c r="B5" s="7" t="s">
        <v>15</v>
      </c>
      <c r="C5" s="7" t="s">
        <v>12</v>
      </c>
      <c r="D5" s="7" t="s">
        <v>13</v>
      </c>
      <c r="E5" s="7" t="s">
        <v>0</v>
      </c>
      <c r="F5" s="7" t="s">
        <v>1</v>
      </c>
      <c r="G5" s="3"/>
    </row>
    <row r="6" spans="1:8" x14ac:dyDescent="0.25">
      <c r="A6" s="3"/>
      <c r="B6" s="8" t="s">
        <v>2</v>
      </c>
      <c r="C6" s="9">
        <v>2.7061885280088025</v>
      </c>
      <c r="D6" s="9">
        <v>-20.865783849594191</v>
      </c>
      <c r="E6" s="9">
        <v>1.4681892332789559</v>
      </c>
      <c r="F6" s="9">
        <v>-27.27272727272727</v>
      </c>
      <c r="G6" s="3"/>
    </row>
    <row r="7" spans="1:8" x14ac:dyDescent="0.25">
      <c r="A7" s="3"/>
      <c r="B7" s="8" t="s">
        <v>3</v>
      </c>
      <c r="C7" s="9">
        <v>3.2913203404951337</v>
      </c>
      <c r="D7" s="9">
        <v>-24.684405595794949</v>
      </c>
      <c r="E7" s="9">
        <v>3.5073409461663951</v>
      </c>
      <c r="F7" s="9">
        <v>-35.537190082644628</v>
      </c>
      <c r="G7" s="3"/>
    </row>
    <row r="8" spans="1:8" x14ac:dyDescent="0.25">
      <c r="A8" s="3"/>
      <c r="B8" s="8" t="s">
        <v>4</v>
      </c>
      <c r="C8" s="9">
        <v>4.0928822289290965</v>
      </c>
      <c r="D8" s="9">
        <v>-20.45470670040163</v>
      </c>
      <c r="E8" s="9">
        <v>2.5285481239804239</v>
      </c>
      <c r="F8" s="9">
        <v>-16.666666666666664</v>
      </c>
      <c r="G8" s="3"/>
    </row>
    <row r="9" spans="1:8" x14ac:dyDescent="0.25">
      <c r="A9" s="3"/>
      <c r="B9" s="8" t="s">
        <v>5</v>
      </c>
      <c r="C9" s="9">
        <v>5.1394213229029866</v>
      </c>
      <c r="D9" s="9">
        <v>-21.930946158596988</v>
      </c>
      <c r="E9" s="9">
        <v>5.2202283849918434</v>
      </c>
      <c r="F9" s="9">
        <v>-28.318584070796462</v>
      </c>
      <c r="G9" s="3"/>
    </row>
    <row r="10" spans="1:8" x14ac:dyDescent="0.25">
      <c r="A10" s="3"/>
      <c r="B10" s="8" t="s">
        <v>6</v>
      </c>
      <c r="C10" s="9">
        <v>5.7136952041909792</v>
      </c>
      <c r="D10" s="9">
        <v>-52.517708238480175</v>
      </c>
      <c r="E10" s="9">
        <v>3.9151712887438821</v>
      </c>
      <c r="F10" s="9">
        <v>-46.601941747572816</v>
      </c>
      <c r="G10" s="3"/>
    </row>
    <row r="11" spans="1:8" x14ac:dyDescent="0.25">
      <c r="A11" s="3"/>
      <c r="B11" s="8" t="s">
        <v>7</v>
      </c>
      <c r="C11" s="9">
        <v>8.9074421274440585</v>
      </c>
      <c r="D11" s="9">
        <v>-26.456475750243662</v>
      </c>
      <c r="E11" s="9">
        <v>9.1353996737357264</v>
      </c>
      <c r="F11" s="9">
        <v>-26.730310262529834</v>
      </c>
      <c r="G11" s="3"/>
    </row>
    <row r="12" spans="1:8" x14ac:dyDescent="0.25">
      <c r="A12" s="3"/>
      <c r="B12" s="8" t="s">
        <v>8</v>
      </c>
      <c r="C12" s="9">
        <v>8.9083407262663066</v>
      </c>
      <c r="D12" s="9">
        <v>-23.76179712183</v>
      </c>
      <c r="E12" s="9">
        <v>9.5432300163132133</v>
      </c>
      <c r="F12" s="9">
        <v>-29.620253164556964</v>
      </c>
      <c r="G12" s="3"/>
    </row>
    <row r="13" spans="1:8" x14ac:dyDescent="0.25">
      <c r="A13" s="3"/>
      <c r="B13" s="8" t="s">
        <v>9</v>
      </c>
      <c r="C13" s="9">
        <v>9.078096874201421</v>
      </c>
      <c r="D13" s="9">
        <v>-22.797788000290243</v>
      </c>
      <c r="E13" s="9">
        <v>11.745513866231647</v>
      </c>
      <c r="F13" s="9">
        <v>-34.042553191489361</v>
      </c>
      <c r="G13" s="3"/>
    </row>
    <row r="14" spans="1:8" x14ac:dyDescent="0.25">
      <c r="A14" s="3"/>
      <c r="B14" s="8" t="s">
        <v>10</v>
      </c>
      <c r="C14" s="9">
        <v>9.7096104537190868</v>
      </c>
      <c r="D14" s="9">
        <v>-36.038038434432551</v>
      </c>
      <c r="E14" s="9">
        <v>6.4437194127243069</v>
      </c>
      <c r="F14" s="9">
        <v>-31.6</v>
      </c>
      <c r="G14" s="3"/>
    </row>
    <row r="15" spans="1:8" x14ac:dyDescent="0.25">
      <c r="A15" s="3"/>
      <c r="B15" s="8" t="s">
        <v>11</v>
      </c>
      <c r="C15" s="9">
        <v>14.640753410922077</v>
      </c>
      <c r="D15" s="9">
        <v>-36.839241050035703</v>
      </c>
      <c r="E15" s="9">
        <v>11.908646003262643</v>
      </c>
      <c r="F15" s="9">
        <v>-29.083665338645421</v>
      </c>
      <c r="G15" s="3"/>
    </row>
    <row r="16" spans="1:8" x14ac:dyDescent="0.25">
      <c r="A16" s="10" t="s">
        <v>18</v>
      </c>
      <c r="B16" s="3"/>
      <c r="C16" s="3"/>
      <c r="D16" s="3"/>
      <c r="E16" s="3"/>
      <c r="F16" s="3"/>
      <c r="G16" s="3"/>
    </row>
  </sheetData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863BED-4BE1-41BC-A686-8B83472E1C87}"/>
</file>

<file path=customXml/itemProps2.xml><?xml version="1.0" encoding="utf-8"?>
<ds:datastoreItem xmlns:ds="http://schemas.openxmlformats.org/officeDocument/2006/customXml" ds:itemID="{3B2B3168-430E-49FC-B098-D9F65B9C1C6F}"/>
</file>

<file path=customXml/itemProps3.xml><?xml version="1.0" encoding="utf-8"?>
<ds:datastoreItem xmlns:ds="http://schemas.openxmlformats.org/officeDocument/2006/customXml" ds:itemID="{FF3BDA0D-6348-4C64-B72B-FB24AC25FC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41a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Abdelghani Maddi</dc:creator>
  <cp:lastModifiedBy>Administration centrale</cp:lastModifiedBy>
  <dcterms:created xsi:type="dcterms:W3CDTF">2018-03-09T13:14:04Z</dcterms:created>
  <dcterms:modified xsi:type="dcterms:W3CDTF">2018-03-27T12:34:25Z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