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bookViews>
    <workbookView xWindow="0" yWindow="460" windowWidth="24000" windowHeight="9340" firstSheet="1" activeTab="5"/>
  </bookViews>
  <sheets>
    <sheet name="1. Info. adm." sheetId="8" r:id="rId1"/>
    <sheet name="2. Ressources humaines" sheetId="2" r:id="rId2"/>
    <sheet name="3. Ressources financières" sheetId="11" r:id="rId3"/>
    <sheet name="4. Production de connaissances " sheetId="10" r:id="rId4"/>
    <sheet name="5.Valorisation et transfert" sheetId="4" r:id="rId5"/>
    <sheet name="6. Ingéniérie de formation" sheetId="3" r:id="rId6"/>
    <sheet name="7.Liste nominative des thèses" sheetId="9" r:id="rId7"/>
  </sheets>
  <externalReferences>
    <externalReference r:id="rId8"/>
    <externalReference r:id="rId9"/>
    <externalReference r:id="rId10"/>
  </externalReferences>
  <definedNames>
    <definedName name="cga">[1]MenusR!$C$4:$C$94</definedName>
    <definedName name="dis_bap">[1]MenusR!$H$27:$H$94</definedName>
    <definedName name="Dom_discipl">[1]MenusR!$H$27:$H$86</definedName>
    <definedName name="dom_scient_hceres">[1]MenusR!$H$3:$H$5</definedName>
    <definedName name="etab">[2]UAI_Etab_Org!$A$3:$A$492</definedName>
    <definedName name="etorg">[1]UAI_Etab_Org!$B$3:$B$486</definedName>
    <definedName name="hf">[1]MenusR!$F$10:$F$12</definedName>
    <definedName name="sitpro">#REF!</definedName>
    <definedName name="sp">#REF!</definedName>
    <definedName name="Ss_dom_scient">[1]MenusR!$H$7:$H$25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1" l="1"/>
  <c r="C32" i="11"/>
  <c r="B32" i="11"/>
  <c r="D16" i="11"/>
  <c r="C16" i="11"/>
  <c r="B16" i="11"/>
</calcChain>
</file>

<file path=xl/sharedStrings.xml><?xml version="1.0" encoding="utf-8"?>
<sst xmlns="http://schemas.openxmlformats.org/spreadsheetml/2006/main" count="265" uniqueCount="211">
  <si>
    <t>Journaux / Revues</t>
  </si>
  <si>
    <t>Articles scientifiques</t>
  </si>
  <si>
    <r>
      <t>Articles scientifiques en dernier auteur</t>
    </r>
    <r>
      <rPr>
        <i/>
        <sz val="9"/>
        <rFont val="Century Gothic"/>
        <family val="2"/>
      </rPr>
      <t xml:space="preserve"> (SVE uniquement)</t>
    </r>
  </si>
  <si>
    <t>Articles de synthèse / revues bibliographiques</t>
  </si>
  <si>
    <r>
      <t xml:space="preserve">Articles cliniques </t>
    </r>
    <r>
      <rPr>
        <i/>
        <sz val="9"/>
        <rFont val="Century Gothic"/>
        <family val="2"/>
      </rPr>
      <t>(SVE uniquement)</t>
    </r>
  </si>
  <si>
    <t>Ouvrages</t>
  </si>
  <si>
    <t>Direction et coordination d'ouvrages scientifiques / édition scientifique</t>
  </si>
  <si>
    <t>Chapitres d’ouvrage</t>
  </si>
  <si>
    <t>Colloques / congrès, séminaires de recherche</t>
  </si>
  <si>
    <t>Éditions d’actes de colloques / congrès</t>
  </si>
  <si>
    <t>Articles publiés dans des actes de colloques / congrès</t>
  </si>
  <si>
    <t>Organisation de colloques / congrès</t>
  </si>
  <si>
    <t>Produits et outils informatiques</t>
  </si>
  <si>
    <t>Logiciels</t>
  </si>
  <si>
    <t>Bases de données</t>
  </si>
  <si>
    <t>Outils d'aide à la décision</t>
  </si>
  <si>
    <r>
      <t>Cohortes</t>
    </r>
    <r>
      <rPr>
        <i/>
        <sz val="9"/>
        <rFont val="Century Gothic"/>
        <family val="2"/>
      </rPr>
      <t xml:space="preserve"> (SVE uniquement)</t>
    </r>
  </si>
  <si>
    <r>
      <t>Outils présentés dans le cadre de compétitions de solveurs</t>
    </r>
    <r>
      <rPr>
        <i/>
        <sz val="9"/>
        <rFont val="Century Gothic"/>
        <family val="2"/>
      </rPr>
      <t xml:space="preserve"> (ST uniquement)</t>
    </r>
  </si>
  <si>
    <t>…</t>
  </si>
  <si>
    <t>Développements instrumentaux et méthodologiques</t>
  </si>
  <si>
    <t>Activités éditoriales</t>
  </si>
  <si>
    <t>Participation à des comités éditoriaux (journaux scientifiques, revues, collections, etc.)</t>
  </si>
  <si>
    <t>Direction de collections et de séries</t>
  </si>
  <si>
    <t>Évaluation d’articles et d’ouvrages scientifiques (relecture d'articles / reviewing)</t>
  </si>
  <si>
    <t>Évaluation de projets de recherche</t>
  </si>
  <si>
    <t>Évaluation de laboratoires (type Hcéres)</t>
  </si>
  <si>
    <t>Responsabilités au sein d’instances d’évaluation</t>
  </si>
  <si>
    <t>Chercheurs séniors accueillis</t>
  </si>
  <si>
    <t>Indices de reconnaissance</t>
  </si>
  <si>
    <t>Prix</t>
  </si>
  <si>
    <t>Distinctions</t>
  </si>
  <si>
    <t>Appartenance à l'IUF</t>
  </si>
  <si>
    <t>Invitations à des colloques / congrès à l'étranger</t>
  </si>
  <si>
    <t>Séjours dans des laboratoires étrangers</t>
  </si>
  <si>
    <t>Déclarations d'invention</t>
  </si>
  <si>
    <t>Brevets déposés</t>
  </si>
  <si>
    <t>Brevets acceptés</t>
  </si>
  <si>
    <t>Brevets licenciés</t>
  </si>
  <si>
    <t>Interactions avec les acteurs socio-économiques</t>
  </si>
  <si>
    <t>Contrats de R&amp;D avec des industriels</t>
  </si>
  <si>
    <t>Créations de laboratoires communs avec une / des entreprise(s)</t>
  </si>
  <si>
    <r>
      <t xml:space="preserve">Création de réseaux ou d'unités mixtes technologiques </t>
    </r>
    <r>
      <rPr>
        <i/>
        <sz val="9"/>
        <rFont val="Century Gothic"/>
        <family val="2"/>
      </rPr>
      <t>(ST uniquement)</t>
    </r>
  </si>
  <si>
    <r>
      <t>Essais cliniques</t>
    </r>
    <r>
      <rPr>
        <i/>
        <sz val="9"/>
        <rFont val="Century Gothic"/>
        <family val="2"/>
      </rPr>
      <t xml:space="preserve"> (SVE uniquement)</t>
    </r>
  </si>
  <si>
    <r>
      <t>Score SIGREC</t>
    </r>
    <r>
      <rPr>
        <i/>
        <sz val="9"/>
        <rFont val="Century Gothic"/>
        <family val="2"/>
      </rPr>
      <t xml:space="preserve"> (SVE uniquement)</t>
    </r>
  </si>
  <si>
    <t>Activités de consultant</t>
  </si>
  <si>
    <t>Participation à des instances d'expertises (type Anses) ou de normalisation</t>
  </si>
  <si>
    <t>Expertise juridique</t>
  </si>
  <si>
    <t>Rapports d’expertises techniques, produits des instances de normalisation</t>
  </si>
  <si>
    <t>Produits destinés au grand public</t>
  </si>
  <si>
    <t>Émissions radio, TV, presse écrite</t>
  </si>
  <si>
    <t>Produits de vulgarisation : articles, interviews, éditions, vidéos, etc.</t>
  </si>
  <si>
    <t>Débats science et société</t>
  </si>
  <si>
    <t>Produits des activités pédagogiques et didactiques</t>
  </si>
  <si>
    <t>E-learning, moocs, cours multimédia, etc.</t>
  </si>
  <si>
    <t>Productions scientifiques (articles, ouvrages, etc.) issus des thèses</t>
  </si>
  <si>
    <t>Nombre sur la période</t>
  </si>
  <si>
    <t>Jours * Participants (sur la période)</t>
  </si>
  <si>
    <t>Formation initiale Niveau Bac 5</t>
  </si>
  <si>
    <t>Formation continue</t>
  </si>
  <si>
    <t>Autres financements</t>
  </si>
  <si>
    <t>Prestations (expertise, service, conseil, recette de colloque)</t>
  </si>
  <si>
    <t>Fondations, associations, mécénats</t>
  </si>
  <si>
    <t>Autres financements publics sur appels à projets</t>
  </si>
  <si>
    <t>CPER</t>
  </si>
  <si>
    <t>Collectivités territoriales</t>
  </si>
  <si>
    <t>Appels à projet ANR (hors PIA)</t>
  </si>
  <si>
    <t>Financements internationaux</t>
  </si>
  <si>
    <t>Total</t>
  </si>
  <si>
    <t>Autres</t>
  </si>
  <si>
    <r>
      <t xml:space="preserve">Date de soutenance (pour les diplômés)
</t>
    </r>
    <r>
      <rPr>
        <sz val="8"/>
        <rFont val="Century Gothic"/>
        <family val="2"/>
      </rPr>
      <t>(JJ/MM/AAAA)</t>
    </r>
  </si>
  <si>
    <r>
      <t xml:space="preserve">Date de début de thèse
</t>
    </r>
    <r>
      <rPr>
        <sz val="8"/>
        <rFont val="Century Gothic"/>
        <family val="2"/>
      </rPr>
      <t>(JJ/MM/AAAA)</t>
    </r>
  </si>
  <si>
    <t>Nom et numéro de l'ED</t>
  </si>
  <si>
    <r>
      <t xml:space="preserve">Date de naissance
</t>
    </r>
    <r>
      <rPr>
        <sz val="8"/>
        <rFont val="Century Gothic"/>
        <family val="2"/>
      </rPr>
      <t>(JJ/MM/AAAA)</t>
    </r>
  </si>
  <si>
    <t>H/F</t>
  </si>
  <si>
    <t>Prénom</t>
  </si>
  <si>
    <t>Nom</t>
  </si>
  <si>
    <t>Répartition</t>
  </si>
  <si>
    <t>Industriel</t>
  </si>
  <si>
    <t>Académique</t>
  </si>
  <si>
    <t>Contrats signés avec un membre</t>
  </si>
  <si>
    <t>Contrats signés avec un non-membre</t>
  </si>
  <si>
    <t>Autres contrats d'accès aux moyens de l'IRT</t>
  </si>
  <si>
    <t>Demande extension internationale (PCT)</t>
  </si>
  <si>
    <t>Licences accordées sur des brevets</t>
  </si>
  <si>
    <t>Cessions de droits sur des brevets</t>
  </si>
  <si>
    <t>Nombre pendant la période</t>
  </si>
  <si>
    <t>Cumul depuis le début de l'IRT</t>
  </si>
  <si>
    <t>Fondateurs et partenaires du secteur privé</t>
  </si>
  <si>
    <t>Partenaires (membres associés ou assimilés)</t>
  </si>
  <si>
    <t>Fondateurs et partenaires du secteur public</t>
  </si>
  <si>
    <t>Fondateurs</t>
  </si>
  <si>
    <t>Partenaires sur projets (dont fondateur/partenaire de l'IRT)</t>
  </si>
  <si>
    <t>Partenaires sur projets en cours - cofinanceurs de l'IRT</t>
  </si>
  <si>
    <t>Partenaires sur projets en cours - non cofinanceurs de l'IRT</t>
  </si>
  <si>
    <t>Dont nombre de PME/PMI/ETI impliquées dans les projets</t>
  </si>
  <si>
    <t>Chiffre d'affaires/an sur la période (k€)</t>
  </si>
  <si>
    <t>Ayant rejoint un membre ou partenaire de l'IRT</t>
  </si>
  <si>
    <t>Personnel des membres/partenaires ayant rejoint l'IRT (en tant qu'employé)</t>
  </si>
  <si>
    <t>ETP sur la période</t>
  </si>
  <si>
    <t>CDI IRT</t>
  </si>
  <si>
    <t>CDD IRT</t>
  </si>
  <si>
    <t>MAD privée</t>
  </si>
  <si>
    <t>MAD publique</t>
  </si>
  <si>
    <t>Homme</t>
  </si>
  <si>
    <t>Femme</t>
  </si>
  <si>
    <t>Apprentis/Alternance/Professionnalisation</t>
  </si>
  <si>
    <t xml:space="preserve">Nombre </t>
  </si>
  <si>
    <t>Etudiants ayant l'IRT comme employeur</t>
  </si>
  <si>
    <t>Dont étudiants en master</t>
  </si>
  <si>
    <t>Formations suivies par le personnel de l'IRT (salariés IRT)</t>
  </si>
  <si>
    <t>Nombre</t>
  </si>
  <si>
    <t>Personnes formées</t>
  </si>
  <si>
    <t>Chaires</t>
  </si>
  <si>
    <t>Chaires industrielles</t>
  </si>
  <si>
    <t>Chaires internationales</t>
  </si>
  <si>
    <t>Devenir du doctorant
(pour les diplômés)</t>
  </si>
  <si>
    <t xml:space="preserve">Directeur(s) de thèse 
</t>
  </si>
  <si>
    <t xml:space="preserve">Etablissement ou organisme employeur
</t>
  </si>
  <si>
    <t xml:space="preserve">Laboratoire du directeur de thèse </t>
  </si>
  <si>
    <t xml:space="preserve">Établissement ayant délivré le master (ou diplôme équivalent) du doctorant 
</t>
  </si>
  <si>
    <t>Répartition homme/femme en %</t>
  </si>
  <si>
    <t>Niveau de formation du personnel IRT</t>
  </si>
  <si>
    <t>Personnes de formation Bac+8</t>
  </si>
  <si>
    <t>Personnes de formation Bac+5</t>
  </si>
  <si>
    <t>Création de start-up</t>
  </si>
  <si>
    <t>Création de start-up avec participation de personnel de l'IRT (co-fondateur, actionnaire,etc)</t>
  </si>
  <si>
    <t>Création de start-up avec soutien de l'IRT (transfert de technologie, incubation,hébergement etc.)</t>
  </si>
  <si>
    <t>Thèses soutenues pendant la période</t>
  </si>
  <si>
    <t>Nombre de postdocs recrutés sur la période</t>
  </si>
  <si>
    <t>Nombre d'emplois créés</t>
  </si>
  <si>
    <t>Dont brevets pour lesquels l'IRT est mandataire unique</t>
  </si>
  <si>
    <t>Dont brevets en copropriété</t>
  </si>
  <si>
    <t>Nombre de projets nouveaux sur la période</t>
  </si>
  <si>
    <t xml:space="preserve">Nombre total de projets </t>
  </si>
  <si>
    <t>Valorisation des activités de recherche technologique (licences, cessions, …)</t>
  </si>
  <si>
    <t>Prestations à prix de marché, contrats de recherche industriels</t>
  </si>
  <si>
    <t>Attribution sur la période (k€)</t>
  </si>
  <si>
    <t>Projets sans contribution PIA</t>
  </si>
  <si>
    <t>Projets avec contribution PIA</t>
  </si>
  <si>
    <t>Nombre de personnes sur la période</t>
  </si>
  <si>
    <t>Formation par la recherche</t>
  </si>
  <si>
    <t>Ingéniérie de la formation (initiale/continue)</t>
  </si>
  <si>
    <t xml:space="preserve">Nombre de personnels de l'IRT Habilités a Diriger des Recherches </t>
  </si>
  <si>
    <t>Formation initiale Niveau  Bac</t>
  </si>
  <si>
    <t>Formations/modules créés ou ayant évoluées en liaison avec l'IRT</t>
  </si>
  <si>
    <t xml:space="preserve">Activités d’expertise scientifique </t>
  </si>
  <si>
    <t>Produits de médiation scientifique</t>
  </si>
  <si>
    <r>
      <t>Responsabilités dans des sociétés savantes</t>
    </r>
    <r>
      <rPr>
        <b/>
        <sz val="9"/>
        <color rgb="FFED145B"/>
        <rFont val="Century Gothic"/>
        <family val="2"/>
      </rPr>
      <t xml:space="preserve"> </t>
    </r>
  </si>
  <si>
    <t xml:space="preserve">Activités d'évaluation </t>
  </si>
  <si>
    <t>Partenaires privés et publics de l'IRT</t>
  </si>
  <si>
    <t>Production scientifique issue de la thèse (articles,…) Nombre</t>
  </si>
  <si>
    <t>Financement du doctorant
(type de bourse)</t>
  </si>
  <si>
    <t>Personnels IRT impliqués (co-encadrement, ...) en etp.</t>
  </si>
  <si>
    <t xml:space="preserve">Fondateurs </t>
  </si>
  <si>
    <t xml:space="preserve">Programmes européens </t>
  </si>
  <si>
    <t>Total (kEuros)</t>
  </si>
  <si>
    <t xml:space="preserve">Plateformes financées par le PIA </t>
  </si>
  <si>
    <t>intitulé en français:</t>
  </si>
  <si>
    <t>intitulé en anglais:</t>
  </si>
  <si>
    <t>Président de l'IRT</t>
  </si>
  <si>
    <t>Civilité: M.\Mme</t>
  </si>
  <si>
    <t>Nom :</t>
  </si>
  <si>
    <t>Prénom :</t>
  </si>
  <si>
    <t>Directeur de l'IRT</t>
  </si>
  <si>
    <t>Intitulé complet de l'IRT</t>
  </si>
  <si>
    <t>2. Ressources Humaines de l'IRT</t>
  </si>
  <si>
    <t>Synthèse des ressources humaines de l'IRT</t>
  </si>
  <si>
    <t xml:space="preserve">Entreprise ou établissement public d'appartenance: </t>
  </si>
  <si>
    <t xml:space="preserve">1. Informations Administratives sur l'IRT </t>
  </si>
  <si>
    <t>Nombre au 1er janvier 2015</t>
  </si>
  <si>
    <t>Nombre au 30 juin 2018</t>
  </si>
  <si>
    <t xml:space="preserve">Thèses publiées </t>
  </si>
  <si>
    <t>Brevets, licences, déclarations d'invention,marques</t>
  </si>
  <si>
    <r>
      <t>…</t>
    </r>
    <r>
      <rPr>
        <i/>
        <sz val="8"/>
        <rFont val="Century Gothic"/>
        <family val="2"/>
      </rPr>
      <t xml:space="preserve">  </t>
    </r>
  </si>
  <si>
    <t>6. Qualité des produits et activités de la recherche technologique</t>
  </si>
  <si>
    <t>5. Qualité des produits et activités de la recherche technologique</t>
  </si>
  <si>
    <t>7. Qualité des produits et activités de la recherche technologique</t>
  </si>
  <si>
    <r>
      <rPr>
        <b/>
        <sz val="14"/>
        <color rgb="FFD60093"/>
        <rFont val="Calibri"/>
        <family val="2"/>
        <scheme val="minor"/>
      </rPr>
      <t xml:space="preserve">Valorisation et transfert </t>
    </r>
    <r>
      <rPr>
        <b/>
        <sz val="9"/>
        <rFont val="Century Gothic"/>
        <family val="2"/>
      </rPr>
      <t xml:space="preserve">
</t>
    </r>
    <r>
      <rPr>
        <b/>
        <sz val="9"/>
        <color rgb="FFD60093"/>
        <rFont val="Calibri"/>
        <family val="2"/>
      </rPr>
      <t>(Période du 01/01/2015 au 30/06/2018)</t>
    </r>
  </si>
  <si>
    <t>Ingéniérie de formation</t>
  </si>
  <si>
    <t>Liste nominative des thèses en cours et présentées (2015-2018)</t>
  </si>
  <si>
    <t xml:space="preserve">Plateformes </t>
  </si>
  <si>
    <t>Démonstrateurs</t>
  </si>
  <si>
    <t xml:space="preserve">Prototypes </t>
  </si>
  <si>
    <t>Revues professionnelles ou techniques, …</t>
  </si>
  <si>
    <t xml:space="preserve">Dépôt de marques </t>
  </si>
  <si>
    <t>Thèses commencées pendant la période</t>
  </si>
  <si>
    <t>Rayonnement et atractivité de l'IRT</t>
  </si>
  <si>
    <t>Cessions de droits sur des logiciels</t>
  </si>
  <si>
    <t>Licences accordées sur des logiciels</t>
  </si>
  <si>
    <t>Logiciels diffusés en "Open source"</t>
  </si>
  <si>
    <t>Dépots de logiciels propriétaires</t>
  </si>
  <si>
    <t xml:space="preserve">          (Période du 01/01/2015 au 30/06/2018)</t>
  </si>
  <si>
    <r>
      <rPr>
        <b/>
        <sz val="14"/>
        <color rgb="FFD60093"/>
        <rFont val="Calibri"/>
        <family val="2"/>
        <scheme val="minor"/>
      </rPr>
      <t>Ingéniérie de formation</t>
    </r>
    <r>
      <rPr>
        <b/>
        <sz val="9"/>
        <rFont val="Century Gothic"/>
        <family val="2"/>
      </rPr>
      <t xml:space="preserve">
</t>
    </r>
    <r>
      <rPr>
        <b/>
        <sz val="8"/>
        <color rgb="FFD60093"/>
        <rFont val="Calibri"/>
        <family val="2"/>
      </rPr>
      <t>(Période du 01/01/2015 au 30/06/2018)</t>
    </r>
  </si>
  <si>
    <t>Nombre de jours de formation pendant la période</t>
  </si>
  <si>
    <r>
      <rPr>
        <b/>
        <sz val="14"/>
        <color rgb="FFD60093"/>
        <rFont val="Calibri"/>
        <family val="2"/>
        <scheme val="minor"/>
      </rPr>
      <t xml:space="preserve">Production d'innovations et de connaissances  </t>
    </r>
    <r>
      <rPr>
        <b/>
        <sz val="9"/>
        <rFont val="Century Gothic"/>
        <family val="2"/>
      </rPr>
      <t xml:space="preserve">
</t>
    </r>
    <r>
      <rPr>
        <b/>
        <sz val="8"/>
        <color rgb="FFD60093"/>
        <rFont val="Calibri"/>
        <family val="2"/>
      </rPr>
      <t>(Période du 01/01/2015 au 30/06/2018)</t>
    </r>
  </si>
  <si>
    <t>Devenir des doctorants et post-doctorants (CDD-IR: chercheur, ingénieur-chercheur, ingénieur de recherche, …) de l'IRT</t>
  </si>
  <si>
    <t xml:space="preserve">3. Ressources financières de l'IRT </t>
  </si>
  <si>
    <t>4. Qualité des produits et activités de la recherche technologique</t>
  </si>
  <si>
    <t>Nombre de formations faites sur les équipements des plateformes IRT</t>
  </si>
  <si>
    <t>Nombre de participations à des groupes de pilotage et réflexion formation</t>
  </si>
  <si>
    <t>Nombre d’actions pour l’attractivité des filières</t>
  </si>
  <si>
    <t>Nombre de stagiaires accueilis</t>
  </si>
  <si>
    <t>Nombre total de projets (ou d'activités)</t>
  </si>
  <si>
    <t>Nombre de projets (ou d'activités) nouveaux sur la période</t>
  </si>
  <si>
    <t>Nombre moyen d'article par doctorant (pour les thèses terminées)</t>
  </si>
  <si>
    <t>Labellisation nationale des formations dans lesquelles intervient l'IRT</t>
  </si>
  <si>
    <t>Labellisation internationale des formations (Erasmus Mundus p ex.)dans lesquelles intervient l'IRT</t>
  </si>
  <si>
    <r>
      <t>Nature\descriptif succinct des projets (</t>
    </r>
    <r>
      <rPr>
        <i/>
        <sz val="11"/>
        <rFont val="Calibri"/>
        <family val="2"/>
      </rPr>
      <t>à remplir en quelques lignes</t>
    </r>
    <r>
      <rPr>
        <sz val="11"/>
        <rFont val="Calibri"/>
        <family val="2"/>
      </rPr>
      <t xml:space="preserve">)  </t>
    </r>
  </si>
  <si>
    <t>Contrats de prestation pour l'accès aux moyens de l'IRT (plateformes, équipements spécifiques, etc. )</t>
  </si>
  <si>
    <t>Ouvrages, fascicules de cours, supports de formations</t>
  </si>
  <si>
    <t>Formation initiale Niveau BTS, IUT (Bac+2)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</si>
</sst>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-* #,##0\ _€_-;\-* #,##0\ _€_-;_-* &quot;-&quot;??\ _€_-;_-@_-"/>
  </numFmts>
  <fonts count="41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9"/>
      <name val="Century Gothic"/>
      <family val="2"/>
    </font>
    <font>
      <i/>
      <sz val="9"/>
      <name val="Century Gothic"/>
      <family val="2"/>
    </font>
    <font>
      <b/>
      <sz val="9"/>
      <color rgb="FFED145B"/>
      <name val="Century Gothic"/>
      <family val="2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8"/>
      <name val="Century Gothic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entury Gothic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D60093"/>
      <name val="Calibri"/>
      <family val="2"/>
      <scheme val="minor"/>
    </font>
    <font>
      <b/>
      <sz val="16"/>
      <color rgb="FFD600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name val="Century Gothic"/>
      <family val="2"/>
    </font>
    <font>
      <b/>
      <sz val="14"/>
      <color rgb="FFD60093"/>
      <name val="Calibri"/>
      <family val="2"/>
    </font>
    <font>
      <b/>
      <sz val="9"/>
      <color rgb="FFD60093"/>
      <name val="Calibri"/>
      <family val="2"/>
    </font>
    <font>
      <b/>
      <sz val="8"/>
      <color rgb="FFD60093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i/>
      <sz val="11"/>
      <name val="Calibri"/>
      <family val="2"/>
    </font>
    <font>
      <b/>
      <sz val="11"/>
      <color rgb="FFD600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/>
    <xf numFmtId="164" fontId="7" fillId="0" borderId="0" applyFont="0" applyFill="0" applyBorder="0" applyAlignment="0" applyProtection="0"/>
    <xf numFmtId="0" fontId="12" fillId="0" borderId="0"/>
    <xf numFmtId="0" fontId="16" fillId="0" borderId="0"/>
    <xf numFmtId="0" fontId="20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42">
    <xf numFmtId="0" fontId="0" fillId="0" borderId="0" xfId="0"/>
    <xf numFmtId="0" fontId="1" fillId="3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  <protection locked="0"/>
    </xf>
    <xf numFmtId="0" fontId="0" fillId="0" borderId="0" xfId="0" applyProtection="1"/>
    <xf numFmtId="0" fontId="6" fillId="2" borderId="0" xfId="1" applyFont="1" applyFill="1" applyAlignment="1" applyProtection="1">
      <alignment vertical="center" wrapText="1"/>
    </xf>
    <xf numFmtId="0" fontId="6" fillId="0" borderId="0" xfId="1" applyFont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Protection="1"/>
    <xf numFmtId="3" fontId="9" fillId="0" borderId="0" xfId="0" applyNumberFormat="1" applyFont="1" applyAlignment="1" applyProtection="1">
      <alignment horizontal="center"/>
    </xf>
    <xf numFmtId="3" fontId="9" fillId="0" borderId="7" xfId="0" applyNumberFormat="1" applyFont="1" applyBorder="1" applyAlignment="1" applyProtection="1">
      <alignment horizontal="center"/>
      <protection locked="0"/>
    </xf>
    <xf numFmtId="3" fontId="9" fillId="0" borderId="8" xfId="0" applyNumberFormat="1" applyFont="1" applyBorder="1" applyAlignment="1" applyProtection="1">
      <alignment horizontal="center"/>
      <protection locked="0"/>
    </xf>
    <xf numFmtId="0" fontId="13" fillId="0" borderId="0" xfId="3" applyFont="1" applyAlignment="1" applyProtection="1">
      <alignment vertical="center"/>
      <protection locked="0"/>
    </xf>
    <xf numFmtId="0" fontId="13" fillId="2" borderId="0" xfId="3" applyFont="1" applyFill="1" applyAlignment="1" applyProtection="1">
      <alignment vertical="center"/>
    </xf>
    <xf numFmtId="49" fontId="14" fillId="0" borderId="7" xfId="3" applyNumberFormat="1" applyFont="1" applyFill="1" applyBorder="1" applyAlignment="1" applyProtection="1">
      <alignment horizontal="center" vertical="center" wrapText="1"/>
      <protection locked="0"/>
    </xf>
    <xf numFmtId="14" fontId="14" fillId="0" borderId="7" xfId="3" applyNumberFormat="1" applyFont="1" applyBorder="1" applyAlignment="1" applyProtection="1">
      <alignment horizontal="center" vertical="center" wrapText="1"/>
      <protection locked="0"/>
    </xf>
    <xf numFmtId="0" fontId="17" fillId="0" borderId="7" xfId="4" applyFont="1" applyFill="1" applyBorder="1" applyAlignment="1" applyProtection="1">
      <alignment vertical="center" wrapText="1"/>
      <protection locked="0"/>
    </xf>
    <xf numFmtId="14" fontId="14" fillId="0" borderId="7" xfId="3" applyNumberFormat="1" applyFont="1" applyBorder="1" applyAlignment="1" applyProtection="1">
      <alignment vertical="center" wrapText="1"/>
      <protection locked="0"/>
    </xf>
    <xf numFmtId="49" fontId="14" fillId="0" borderId="7" xfId="3" applyNumberFormat="1" applyFont="1" applyBorder="1" applyAlignment="1" applyProtection="1">
      <alignment vertical="center" wrapText="1"/>
      <protection locked="0"/>
    </xf>
    <xf numFmtId="0" fontId="14" fillId="0" borderId="7" xfId="3" applyFont="1" applyBorder="1" applyAlignment="1" applyProtection="1">
      <alignment vertical="center"/>
      <protection locked="0"/>
    </xf>
    <xf numFmtId="49" fontId="14" fillId="0" borderId="5" xfId="3" applyNumberFormat="1" applyFont="1" applyBorder="1" applyAlignment="1" applyProtection="1">
      <alignment vertical="center"/>
      <protection locked="0"/>
    </xf>
    <xf numFmtId="49" fontId="14" fillId="0" borderId="7" xfId="3" applyNumberFormat="1" applyFont="1" applyBorder="1" applyAlignment="1" applyProtection="1">
      <alignment vertical="center"/>
      <protection locked="0"/>
    </xf>
    <xf numFmtId="49" fontId="15" fillId="3" borderId="7" xfId="3" applyNumberFormat="1" applyFont="1" applyFill="1" applyBorder="1" applyAlignment="1">
      <alignment horizontal="center" vertical="center" wrapText="1"/>
    </xf>
    <xf numFmtId="49" fontId="15" fillId="3" borderId="7" xfId="3" applyNumberFormat="1" applyFont="1" applyFill="1" applyBorder="1" applyAlignment="1" applyProtection="1">
      <alignment horizontal="center" vertical="center" wrapText="1"/>
      <protection locked="0"/>
    </xf>
    <xf numFmtId="49" fontId="15" fillId="3" borderId="7" xfId="3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Protection="1"/>
    <xf numFmtId="3" fontId="9" fillId="0" borderId="11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Protection="1"/>
    <xf numFmtId="0" fontId="9" fillId="0" borderId="7" xfId="0" applyFont="1" applyBorder="1" applyAlignment="1" applyProtection="1">
      <alignment horizontal="center" wrapText="1"/>
    </xf>
    <xf numFmtId="0" fontId="21" fillId="0" borderId="0" xfId="0" applyFont="1" applyAlignment="1" applyProtection="1">
      <alignment horizontal="right"/>
    </xf>
    <xf numFmtId="3" fontId="22" fillId="3" borderId="3" xfId="2" applyNumberFormat="1" applyFont="1" applyFill="1" applyBorder="1" applyAlignment="1" applyProtection="1">
      <alignment horizontal="center"/>
    </xf>
    <xf numFmtId="3" fontId="22" fillId="3" borderId="10" xfId="2" applyNumberFormat="1" applyFont="1" applyFill="1" applyBorder="1" applyAlignment="1" applyProtection="1">
      <alignment horizontal="center"/>
    </xf>
    <xf numFmtId="166" fontId="22" fillId="0" borderId="0" xfId="2" applyNumberFormat="1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vertical="center"/>
    </xf>
    <xf numFmtId="166" fontId="9" fillId="0" borderId="8" xfId="6" applyNumberFormat="1" applyFont="1" applyBorder="1" applyAlignment="1" applyProtection="1">
      <alignment horizontal="center"/>
      <protection locked="0"/>
    </xf>
    <xf numFmtId="166" fontId="9" fillId="0" borderId="7" xfId="6" applyNumberFormat="1" applyFont="1" applyBorder="1" applyAlignment="1" applyProtection="1">
      <alignment horizontal="center"/>
      <protection locked="0"/>
    </xf>
    <xf numFmtId="3" fontId="22" fillId="3" borderId="3" xfId="6" applyNumberFormat="1" applyFont="1" applyFill="1" applyBorder="1" applyAlignment="1" applyProtection="1">
      <alignment horizontal="center"/>
    </xf>
    <xf numFmtId="166" fontId="22" fillId="0" borderId="0" xfId="6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14" fontId="9" fillId="0" borderId="0" xfId="0" applyNumberFormat="1" applyFont="1" applyBorder="1" applyAlignment="1" applyProtection="1">
      <alignment horizontal="center"/>
    </xf>
    <xf numFmtId="3" fontId="9" fillId="0" borderId="7" xfId="0" applyNumberFormat="1" applyFont="1" applyBorder="1" applyAlignment="1" applyProtection="1">
      <alignment horizontal="center" wrapText="1"/>
      <protection locked="0"/>
    </xf>
    <xf numFmtId="3" fontId="9" fillId="0" borderId="7" xfId="0" applyNumberFormat="1" applyFont="1" applyBorder="1" applyAlignment="1" applyProtection="1">
      <alignment horizontal="center" vertical="center" wrapText="1"/>
      <protection locked="0"/>
    </xf>
    <xf numFmtId="3" fontId="9" fillId="0" borderId="7" xfId="6" applyNumberFormat="1" applyFont="1" applyBorder="1" applyAlignment="1" applyProtection="1">
      <alignment horizontal="center"/>
      <protection locked="0"/>
    </xf>
    <xf numFmtId="3" fontId="9" fillId="0" borderId="8" xfId="6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</xf>
    <xf numFmtId="9" fontId="9" fillId="0" borderId="7" xfId="7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</xf>
    <xf numFmtId="3" fontId="9" fillId="0" borderId="7" xfId="6" applyNumberFormat="1" applyFont="1" applyFill="1" applyBorder="1" applyAlignment="1" applyProtection="1">
      <alignment horizontal="center"/>
    </xf>
    <xf numFmtId="3" fontId="9" fillId="0" borderId="0" xfId="6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3" fontId="9" fillId="0" borderId="7" xfId="6" applyNumberFormat="1" applyFont="1" applyFill="1" applyBorder="1" applyAlignment="1" applyProtection="1">
      <alignment horizontal="center"/>
      <protection locked="0"/>
    </xf>
    <xf numFmtId="3" fontId="9" fillId="0" borderId="7" xfId="6" applyNumberFormat="1" applyFont="1" applyFill="1" applyBorder="1" applyAlignment="1" applyProtection="1">
      <alignment horizontal="center" vertical="center"/>
    </xf>
    <xf numFmtId="3" fontId="9" fillId="0" borderId="7" xfId="6" applyNumberFormat="1" applyFont="1" applyFill="1" applyBorder="1" applyAlignment="1" applyProtection="1">
      <alignment horizontal="center" vertical="center" wrapText="1"/>
    </xf>
    <xf numFmtId="3" fontId="9" fillId="0" borderId="7" xfId="0" applyNumberFormat="1" applyFont="1" applyBorder="1" applyAlignment="1" applyProtection="1">
      <alignment horizontal="center" vertical="center" wrapText="1"/>
    </xf>
    <xf numFmtId="3" fontId="9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wrapText="1"/>
    </xf>
    <xf numFmtId="3" fontId="9" fillId="0" borderId="0" xfId="6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justify" vertical="center" wrapText="1"/>
    </xf>
    <xf numFmtId="49" fontId="23" fillId="3" borderId="7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26" fillId="0" borderId="0" xfId="0" applyFont="1" applyAlignment="1">
      <alignment horizontal="left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left"/>
    </xf>
    <xf numFmtId="0" fontId="9" fillId="0" borderId="7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27" fillId="0" borderId="0" xfId="1" applyFont="1" applyAlignment="1" applyProtection="1">
      <alignment vertical="center" wrapText="1"/>
    </xf>
    <xf numFmtId="0" fontId="0" fillId="0" borderId="0" xfId="0" applyFill="1" applyAlignment="1"/>
    <xf numFmtId="0" fontId="1" fillId="3" borderId="3" xfId="0" applyFont="1" applyFill="1" applyBorder="1" applyAlignment="1" applyProtection="1">
      <alignment vertical="center" wrapText="1"/>
    </xf>
    <xf numFmtId="0" fontId="21" fillId="4" borderId="0" xfId="0" applyFont="1" applyFill="1"/>
    <xf numFmtId="0" fontId="21" fillId="4" borderId="0" xfId="0" applyFont="1" applyFill="1" applyBorder="1" applyAlignment="1" applyProtection="1">
      <alignment horizontal="left"/>
    </xf>
    <xf numFmtId="0" fontId="21" fillId="4" borderId="0" xfId="0" applyFont="1" applyFill="1" applyProtection="1"/>
    <xf numFmtId="0" fontId="29" fillId="4" borderId="0" xfId="0" applyFont="1" applyFill="1" applyProtection="1"/>
    <xf numFmtId="0" fontId="29" fillId="4" borderId="0" xfId="0" applyFont="1" applyFill="1" applyBorder="1" applyAlignment="1" applyProtection="1">
      <alignment horizontal="left"/>
    </xf>
    <xf numFmtId="0" fontId="0" fillId="2" borderId="0" xfId="0" applyFont="1" applyFill="1" applyProtection="1"/>
    <xf numFmtId="0" fontId="24" fillId="4" borderId="0" xfId="0" applyFont="1" applyFill="1"/>
    <xf numFmtId="0" fontId="25" fillId="4" borderId="0" xfId="0" applyFont="1" applyFill="1" applyBorder="1" applyAlignment="1" applyProtection="1">
      <alignment horizontal="left"/>
    </xf>
    <xf numFmtId="0" fontId="0" fillId="0" borderId="7" xfId="0" applyBorder="1"/>
    <xf numFmtId="0" fontId="0" fillId="0" borderId="0" xfId="0" applyAlignment="1">
      <alignment horizontal="center"/>
    </xf>
    <xf numFmtId="0" fontId="10" fillId="0" borderId="7" xfId="0" applyFont="1" applyBorder="1" applyProtection="1"/>
    <xf numFmtId="0" fontId="10" fillId="0" borderId="7" xfId="0" applyFont="1" applyBorder="1" applyAlignment="1" applyProtection="1">
      <alignment wrapText="1"/>
    </xf>
    <xf numFmtId="0" fontId="9" fillId="0" borderId="11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wrapText="1"/>
    </xf>
    <xf numFmtId="0" fontId="22" fillId="4" borderId="3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3" fillId="0" borderId="0" xfId="3" applyFont="1" applyAlignment="1" applyProtection="1">
      <alignment horizontal="left" vertical="center"/>
      <protection locked="0"/>
    </xf>
    <xf numFmtId="0" fontId="35" fillId="0" borderId="7" xfId="3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5" fillId="0" borderId="7" xfId="3" applyFont="1" applyBorder="1" applyAlignment="1" applyProtection="1">
      <alignment vertical="center"/>
    </xf>
    <xf numFmtId="0" fontId="35" fillId="0" borderId="0" xfId="3" applyFont="1" applyAlignment="1" applyProtection="1">
      <alignment vertical="center"/>
      <protection locked="0"/>
    </xf>
    <xf numFmtId="0" fontId="35" fillId="0" borderId="7" xfId="3" applyFont="1" applyBorder="1" applyAlignment="1" applyProtection="1">
      <alignment horizontal="left" vertical="center" wrapText="1"/>
      <protection locked="0"/>
    </xf>
    <xf numFmtId="3" fontId="35" fillId="0" borderId="7" xfId="3" applyNumberFormat="1" applyFont="1" applyBorder="1" applyAlignment="1" applyProtection="1">
      <alignment vertical="center"/>
      <protection locked="0"/>
    </xf>
    <xf numFmtId="0" fontId="37" fillId="0" borderId="0" xfId="3" applyFont="1" applyAlignment="1" applyProtection="1">
      <alignment vertical="center"/>
      <protection locked="0"/>
    </xf>
    <xf numFmtId="3" fontId="37" fillId="0" borderId="7" xfId="3" applyNumberFormat="1" applyFont="1" applyBorder="1" applyAlignment="1" applyProtection="1">
      <alignment vertical="center"/>
      <protection locked="0"/>
    </xf>
    <xf numFmtId="0" fontId="38" fillId="0" borderId="0" xfId="0" applyFont="1"/>
    <xf numFmtId="0" fontId="37" fillId="0" borderId="7" xfId="3" applyFont="1" applyBorder="1" applyAlignment="1" applyProtection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3" fontId="14" fillId="0" borderId="7" xfId="3" applyNumberFormat="1" applyFont="1" applyBorder="1" applyAlignment="1" applyProtection="1">
      <alignment vertical="center"/>
      <protection locked="0"/>
    </xf>
    <xf numFmtId="0" fontId="35" fillId="0" borderId="7" xfId="3" applyFont="1" applyBorder="1" applyAlignment="1" applyProtection="1">
      <alignment horizontal="left" vertical="center"/>
    </xf>
    <xf numFmtId="0" fontId="35" fillId="0" borderId="7" xfId="3" applyFont="1" applyBorder="1" applyAlignment="1" applyProtection="1">
      <alignment horizontal="left" vertical="center"/>
      <protection locked="0"/>
    </xf>
    <xf numFmtId="3" fontId="14" fillId="0" borderId="7" xfId="3" applyNumberFormat="1" applyFont="1" applyBorder="1" applyAlignment="1" applyProtection="1">
      <alignment vertical="center"/>
    </xf>
    <xf numFmtId="3" fontId="37" fillId="0" borderId="7" xfId="3" applyNumberFormat="1" applyFont="1" applyBorder="1" applyAlignment="1" applyProtection="1">
      <alignment vertical="center"/>
    </xf>
    <xf numFmtId="0" fontId="28" fillId="2" borderId="0" xfId="3" applyFont="1" applyFill="1" applyAlignment="1" applyProtection="1">
      <alignment vertical="center"/>
    </xf>
    <xf numFmtId="0" fontId="40" fillId="2" borderId="0" xfId="3" applyFont="1" applyFill="1" applyAlignment="1" applyProtection="1">
      <alignment vertical="center"/>
    </xf>
    <xf numFmtId="0" fontId="0" fillId="0" borderId="0" xfId="0" applyBorder="1"/>
    <xf numFmtId="0" fontId="36" fillId="4" borderId="0" xfId="3" applyFont="1" applyFill="1" applyBorder="1" applyAlignment="1" applyProtection="1">
      <alignment horizontal="left" vertical="center" wrapText="1"/>
      <protection locked="0"/>
    </xf>
    <xf numFmtId="3" fontId="35" fillId="0" borderId="0" xfId="3" applyNumberFormat="1" applyFont="1" applyBorder="1" applyAlignment="1" applyProtection="1">
      <alignment horizontal="left" vertical="center"/>
      <protection locked="0"/>
    </xf>
    <xf numFmtId="0" fontId="35" fillId="0" borderId="0" xfId="3" applyFont="1" applyBorder="1" applyAlignment="1" applyProtection="1">
      <alignment horizontal="right" vertical="center" wrapText="1"/>
      <protection locked="0"/>
    </xf>
    <xf numFmtId="0" fontId="39" fillId="0" borderId="0" xfId="3" applyFont="1" applyBorder="1" applyAlignment="1" applyProtection="1">
      <alignment horizontal="left" vertical="center" wrapText="1"/>
      <protection locked="0"/>
    </xf>
    <xf numFmtId="3" fontId="35" fillId="0" borderId="0" xfId="3" applyNumberFormat="1" applyFont="1" applyBorder="1" applyAlignment="1" applyProtection="1">
      <alignment vertical="center"/>
      <protection locked="0"/>
    </xf>
    <xf numFmtId="3" fontId="37" fillId="0" borderId="7" xfId="0" applyNumberFormat="1" applyFont="1" applyBorder="1" applyAlignment="1" applyProtection="1">
      <alignment horizontal="center" vertical="center"/>
    </xf>
    <xf numFmtId="0" fontId="34" fillId="4" borderId="0" xfId="0" applyFont="1" applyFill="1" applyBorder="1"/>
    <xf numFmtId="0" fontId="11" fillId="0" borderId="0" xfId="0" applyFont="1" applyAlignment="1" applyProtection="1">
      <alignment wrapText="1"/>
    </xf>
    <xf numFmtId="3" fontId="9" fillId="0" borderId="0" xfId="0" applyNumberFormat="1" applyFont="1" applyBorder="1" applyAlignment="1" applyProtection="1">
      <alignment horizontal="center"/>
      <protection locked="0"/>
    </xf>
    <xf numFmtId="3" fontId="37" fillId="0" borderId="8" xfId="0" applyNumberFormat="1" applyFont="1" applyBorder="1" applyAlignment="1" applyProtection="1">
      <alignment horizontal="center" vertical="center"/>
    </xf>
    <xf numFmtId="3" fontId="37" fillId="0" borderId="9" xfId="0" applyNumberFormat="1" applyFont="1" applyBorder="1" applyAlignment="1" applyProtection="1">
      <alignment horizontal="center" vertical="center"/>
    </xf>
    <xf numFmtId="0" fontId="37" fillId="0" borderId="7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9" fillId="0" borderId="8" xfId="0" applyNumberFormat="1" applyFont="1" applyBorder="1" applyAlignment="1" applyProtection="1">
      <alignment horizontal="center" vertical="center" wrapText="1"/>
    </xf>
    <xf numFmtId="3" fontId="9" fillId="0" borderId="9" xfId="0" applyNumberFormat="1" applyFont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8">
    <cellStyle name="Milliers" xfId="2" builtinId="3"/>
    <cellStyle name="Milliers 2" xfId="6"/>
    <cellStyle name="Normal" xfId="0" builtinId="0"/>
    <cellStyle name="Normal 2" xfId="3"/>
    <cellStyle name="Normal 3" xfId="1"/>
    <cellStyle name="Normal 4" xfId="5"/>
    <cellStyle name="Normal_annexe" xfId="4"/>
    <cellStyle name="Pourcentage 2" xfId="7"/>
  </cellStyles>
  <dxfs count="0"/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1165859</xdr:colOff>
      <xdr:row>1</xdr:row>
      <xdr:rowOff>47625</xdr:rowOff>
    </xdr:from>
    <xdr:to>
      <xdr:col>3</xdr:col>
      <xdr:colOff>47625</xdr:colOff>
      <xdr:row>7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5859" y="238125"/>
          <a:ext cx="5892166" cy="1209676"/>
        </a:xfrm>
        <a:prstGeom prst="rect">
          <a:avLst/>
        </a:prstGeom>
        <a:noFill/>
        <a:ln w="19050">
          <a:solidFill>
            <a:srgbClr val="D60093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600" b="1" i="0" u="none" strike="noStrike" baseline="0">
            <a:solidFill>
              <a:srgbClr val="ED145B"/>
            </a:solidFill>
            <a:latin typeface="Century Gothic"/>
            <a:ea typeface="Century Gothic"/>
            <a:cs typeface="Century Gothic"/>
          </a:endParaRP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D60093"/>
              </a:solidFill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Dossier d'autoévaluation des Instituts de Recherche Technologique 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D60093"/>
              </a:solidFill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 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D60093"/>
              </a:solidFill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 Données pour la période évaluée (2015-2018)</a:t>
          </a:r>
        </a:p>
      </xdr:txBody>
    </xdr:sp>
    <xdr:clientData/>
  </xdr:twoCellAnchor>
  <xdr:twoCellAnchor editAs="oneCell">
    <xdr:from>
      <xdr:col>0</xdr:col>
      <xdr:colOff>45720</xdr:colOff>
      <xdr:row>1</xdr:row>
      <xdr:rowOff>179070</xdr:rowOff>
    </xdr:from>
    <xdr:to>
      <xdr:col>0</xdr:col>
      <xdr:colOff>1089660</xdr:colOff>
      <xdr:row>6</xdr:row>
      <xdr:rowOff>118141</xdr:rowOff>
    </xdr:to>
    <xdr:pic>
      <xdr:nvPicPr>
        <xdr:cNvPr id="3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61950"/>
          <a:ext cx="1043940" cy="85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34290</xdr:rowOff>
    </xdr:from>
    <xdr:to>
      <xdr:col>0</xdr:col>
      <xdr:colOff>1043940</xdr:colOff>
      <xdr:row>5</xdr:row>
      <xdr:rowOff>156241</xdr:rowOff>
    </xdr:to>
    <xdr:pic>
      <xdr:nvPicPr>
        <xdr:cNvPr id="3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"/>
          <a:ext cx="1043940" cy="85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1036319</xdr:colOff>
      <xdr:row>0</xdr:row>
      <xdr:rowOff>129540</xdr:rowOff>
    </xdr:from>
    <xdr:to>
      <xdr:col>3</xdr:col>
      <xdr:colOff>323850</xdr:colOff>
      <xdr:row>7</xdr:row>
      <xdr:rowOff>53340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36319" y="129540"/>
          <a:ext cx="5974081" cy="1257300"/>
        </a:xfrm>
        <a:prstGeom prst="rect">
          <a:avLst/>
        </a:prstGeom>
        <a:noFill/>
        <a:ln w="19050">
          <a:solidFill>
            <a:srgbClr val="D60093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600" b="1" i="0" u="none" strike="noStrike" baseline="0">
            <a:solidFill>
              <a:srgbClr val="ED145B"/>
            </a:solidFill>
            <a:latin typeface="Century Gothic"/>
            <a:ea typeface="Century Gothic"/>
            <a:cs typeface="Century Gothic"/>
          </a:endParaRP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D60093"/>
              </a:solidFill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Dossier d'autoévaluation des Instituts de Recherche Technologique 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D60093"/>
              </a:solidFill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 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D60093"/>
              </a:solidFill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Données pour la période évaluée (2015-2018)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1195706</xdr:colOff>
      <xdr:row>1</xdr:row>
      <xdr:rowOff>114300</xdr:rowOff>
    </xdr:from>
    <xdr:to>
      <xdr:col>2</xdr:col>
      <xdr:colOff>419099</xdr:colOff>
      <xdr:row>7</xdr:row>
      <xdr:rowOff>161926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95706" y="304800"/>
          <a:ext cx="5243193" cy="1190626"/>
        </a:xfrm>
        <a:prstGeom prst="rect">
          <a:avLst/>
        </a:prstGeom>
        <a:solidFill>
          <a:sysClr val="window" lastClr="FFFFFF"/>
        </a:solidFill>
        <a:ln w="19050">
          <a:solidFill>
            <a:srgbClr val="D60093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800" b="1" i="0" u="none" strike="noStrike" baseline="0">
            <a:solidFill>
              <a:srgbClr val="D60093"/>
            </a:solidFill>
            <a:latin typeface="+mn-lt"/>
            <a:ea typeface="Century Gothic"/>
            <a:cs typeface="Calibri" panose="020F0502020204030204" pitchFamily="34" charset="0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D60093"/>
              </a:solidFill>
              <a:latin typeface="+mn-lt"/>
              <a:ea typeface="Century Gothic"/>
              <a:cs typeface="Calibri" panose="020F0502020204030204" pitchFamily="34" charset="0"/>
            </a:rPr>
            <a:t>Dossier d'autoévaluation des Instituts de Recherche Technologique 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D60093"/>
              </a:solidFill>
              <a:latin typeface="+mn-lt"/>
              <a:ea typeface="Century Gothic"/>
              <a:cs typeface="Calibri" panose="020F0502020204030204" pitchFamily="34" charset="0"/>
            </a:rPr>
            <a:t> </a:t>
          </a:r>
        </a:p>
        <a:p>
          <a:pPr algn="ctr" rtl="0">
            <a:defRPr sz="1000"/>
          </a:pPr>
          <a:r>
            <a:rPr kumimoji="0" lang="fr-FR" sz="1400" b="1" i="0" u="none" strike="noStrike" kern="0" cap="none" spc="0" normalizeH="0" baseline="0" noProof="0">
              <a:ln>
                <a:noFill/>
              </a:ln>
              <a:solidFill>
                <a:srgbClr val="D60093"/>
              </a:solidFill>
              <a:effectLst/>
              <a:uLnTx/>
              <a:uFillTx/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Données pour la période évaluée </a:t>
          </a:r>
          <a:r>
            <a:rPr lang="fr-FR" sz="1400" b="1" i="0" u="none" strike="noStrike" baseline="0">
              <a:solidFill>
                <a:srgbClr val="D60093"/>
              </a:solidFill>
              <a:latin typeface="+mn-lt"/>
              <a:ea typeface="Century Gothic"/>
              <a:cs typeface="Calibri" panose="020F0502020204030204" pitchFamily="34" charset="0"/>
            </a:rPr>
            <a:t>(2015-2018)</a:t>
          </a:r>
        </a:p>
      </xdr:txBody>
    </xdr:sp>
    <xdr:clientData/>
  </xdr:twoCellAnchor>
  <xdr:twoCellAnchor editAs="oneCell">
    <xdr:from>
      <xdr:col>0</xdr:col>
      <xdr:colOff>0</xdr:colOff>
      <xdr:row>1</xdr:row>
      <xdr:rowOff>95885</xdr:rowOff>
    </xdr:from>
    <xdr:to>
      <xdr:col>0</xdr:col>
      <xdr:colOff>1193800</xdr:colOff>
      <xdr:row>7</xdr:row>
      <xdr:rowOff>114294</xdr:rowOff>
    </xdr:to>
    <xdr:pic>
      <xdr:nvPicPr>
        <xdr:cNvPr id="3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385"/>
          <a:ext cx="1193800" cy="1161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136526</xdr:rowOff>
    </xdr:from>
    <xdr:ext cx="1043940" cy="853471"/>
    <xdr:pic>
      <xdr:nvPicPr>
        <xdr:cNvPr id="2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406"/>
          <a:ext cx="1043940" cy="85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1028701</xdr:colOff>
      <xdr:row>1</xdr:row>
      <xdr:rowOff>95250</xdr:rowOff>
    </xdr:from>
    <xdr:to>
      <xdr:col>2</xdr:col>
      <xdr:colOff>85725</xdr:colOff>
      <xdr:row>6</xdr:row>
      <xdr:rowOff>160020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28701" y="314325"/>
          <a:ext cx="5153024" cy="1160145"/>
        </a:xfrm>
        <a:prstGeom prst="rect">
          <a:avLst/>
        </a:prstGeom>
        <a:noFill/>
        <a:ln w="19050">
          <a:solidFill>
            <a:srgbClr val="D60093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600" b="1" i="0" u="none" strike="noStrike" baseline="0">
            <a:solidFill>
              <a:srgbClr val="ED145B"/>
            </a:solidFill>
            <a:latin typeface="Century Gothic"/>
            <a:ea typeface="Century Gothic"/>
            <a:cs typeface="Century Gothic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D60093"/>
              </a:solidFill>
              <a:latin typeface="+mn-lt"/>
              <a:ea typeface="Century Gothic"/>
              <a:cs typeface="Century Gothic"/>
            </a:rPr>
            <a:t>Dossier d'autoévaluation des Instituts de Recherche Technologique 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D60093"/>
              </a:solidFill>
              <a:latin typeface="+mn-lt"/>
              <a:ea typeface="Century Gothic"/>
              <a:cs typeface="Century Gothic"/>
            </a:rPr>
            <a:t> </a:t>
          </a:r>
        </a:p>
        <a:p>
          <a:pPr algn="ctr" rtl="0">
            <a:defRPr sz="1000"/>
          </a:pPr>
          <a:r>
            <a:rPr kumimoji="0" lang="fr-FR" sz="1400" b="1" i="0" u="none" strike="noStrike" kern="0" cap="none" spc="0" normalizeH="0" baseline="0" noProof="0">
              <a:ln>
                <a:noFill/>
              </a:ln>
              <a:solidFill>
                <a:srgbClr val="D60093"/>
              </a:solidFill>
              <a:effectLst/>
              <a:uLnTx/>
              <a:uFillTx/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Données pour la période évaluée </a:t>
          </a:r>
          <a:r>
            <a:rPr lang="fr-FR" sz="1400" b="1" i="0" u="none" strike="noStrike" baseline="0">
              <a:solidFill>
                <a:srgbClr val="D60093"/>
              </a:solidFill>
              <a:latin typeface="+mn-lt"/>
              <a:ea typeface="Century Gothic"/>
              <a:cs typeface="Century Gothic"/>
            </a:rPr>
            <a:t>(2015-2018)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1157604</xdr:colOff>
      <xdr:row>1</xdr:row>
      <xdr:rowOff>38735</xdr:rowOff>
    </xdr:from>
    <xdr:to>
      <xdr:col>2</xdr:col>
      <xdr:colOff>238125</xdr:colOff>
      <xdr:row>6</xdr:row>
      <xdr:rowOff>47625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57604" y="257810"/>
          <a:ext cx="5243196" cy="1104265"/>
        </a:xfrm>
        <a:prstGeom prst="rect">
          <a:avLst/>
        </a:prstGeom>
        <a:noFill/>
        <a:ln w="19050">
          <a:solidFill>
            <a:srgbClr val="D60093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600" b="1" i="0" u="none" strike="noStrike" baseline="0">
            <a:solidFill>
              <a:srgbClr val="ED145B"/>
            </a:solidFill>
            <a:latin typeface="Century Gothic"/>
            <a:ea typeface="Century Gothic"/>
            <a:cs typeface="Century Gothic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D60093"/>
              </a:solidFill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Dossier d'autoévaluation des Instituts de Recherche Technologique 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D60093"/>
              </a:solidFill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 </a:t>
          </a:r>
        </a:p>
        <a:p>
          <a:pPr algn="ctr" rtl="0">
            <a:defRPr sz="1000"/>
          </a:pPr>
          <a:r>
            <a:rPr kumimoji="0" lang="fr-FR" sz="1400" b="1" i="0" u="none" strike="noStrike" kern="0" cap="none" spc="0" normalizeH="0" baseline="0" noProof="0">
              <a:ln>
                <a:noFill/>
              </a:ln>
              <a:solidFill>
                <a:srgbClr val="D60093"/>
              </a:solidFill>
              <a:effectLst/>
              <a:uLnTx/>
              <a:uFillTx/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Données pour la période évaluée </a:t>
          </a:r>
          <a:r>
            <a:rPr lang="fr-FR" sz="1400" b="1" i="0" u="none" strike="noStrike" baseline="0">
              <a:solidFill>
                <a:srgbClr val="D60093"/>
              </a:solidFill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(2015-2018)</a:t>
          </a:r>
        </a:p>
      </xdr:txBody>
    </xdr:sp>
    <xdr:clientData/>
  </xdr:twoCellAnchor>
  <xdr:twoCellAnchor editAs="oneCell">
    <xdr:from>
      <xdr:col>0</xdr:col>
      <xdr:colOff>80010</xdr:colOff>
      <xdr:row>1</xdr:row>
      <xdr:rowOff>87630</xdr:rowOff>
    </xdr:from>
    <xdr:to>
      <xdr:col>0</xdr:col>
      <xdr:colOff>1123950</xdr:colOff>
      <xdr:row>5</xdr:row>
      <xdr:rowOff>163861</xdr:rowOff>
    </xdr:to>
    <xdr:pic>
      <xdr:nvPicPr>
        <xdr:cNvPr id="4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" y="281940"/>
          <a:ext cx="1043940" cy="85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1089661</xdr:colOff>
      <xdr:row>0</xdr:row>
      <xdr:rowOff>188596</xdr:rowOff>
    </xdr:from>
    <xdr:to>
      <xdr:col>2</xdr:col>
      <xdr:colOff>133350</xdr:colOff>
      <xdr:row>6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89661" y="188596"/>
          <a:ext cx="5263514" cy="1125854"/>
        </a:xfrm>
        <a:prstGeom prst="rect">
          <a:avLst/>
        </a:prstGeom>
        <a:noFill/>
        <a:ln w="19050">
          <a:solidFill>
            <a:srgbClr val="D60093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600" b="1" i="0" u="none" strike="noStrike" baseline="0">
            <a:solidFill>
              <a:srgbClr val="ED145B"/>
            </a:solidFill>
            <a:latin typeface="Century Gothic"/>
            <a:ea typeface="Century Gothic"/>
            <a:cs typeface="Century Gothic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D60093"/>
              </a:solidFill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Dossier d'autoévaluation des Instituts de Recherche Technologique 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D60093"/>
              </a:solidFill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 </a:t>
          </a:r>
        </a:p>
        <a:p>
          <a:pPr algn="ctr" rtl="0">
            <a:defRPr sz="1000"/>
          </a:pPr>
          <a:r>
            <a:rPr kumimoji="0" lang="fr-FR" sz="1400" b="1" i="0" u="none" strike="noStrike" kern="0" cap="none" spc="0" normalizeH="0" baseline="0" noProof="0">
              <a:ln>
                <a:noFill/>
              </a:ln>
              <a:solidFill>
                <a:srgbClr val="D60093"/>
              </a:solidFill>
              <a:effectLst/>
              <a:uLnTx/>
              <a:uFillTx/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Données pour la période évaluée </a:t>
          </a:r>
          <a:r>
            <a:rPr lang="fr-FR" sz="1400" b="1" i="0" u="none" strike="noStrike" baseline="0">
              <a:solidFill>
                <a:srgbClr val="D60093"/>
              </a:solidFill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(2015-2018)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99060</xdr:rowOff>
    </xdr:from>
    <xdr:to>
      <xdr:col>0</xdr:col>
      <xdr:colOff>1082040</xdr:colOff>
      <xdr:row>5</xdr:row>
      <xdr:rowOff>175291</xdr:rowOff>
    </xdr:to>
    <xdr:pic>
      <xdr:nvPicPr>
        <xdr:cNvPr id="7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3370"/>
          <a:ext cx="1043940" cy="85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22861</xdr:rowOff>
    </xdr:from>
    <xdr:ext cx="925448" cy="739139"/>
    <xdr:pic>
      <xdr:nvPicPr>
        <xdr:cNvPr id="4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1"/>
          <a:ext cx="925448" cy="73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154304</xdr:colOff>
      <xdr:row>1</xdr:row>
      <xdr:rowOff>173355</xdr:rowOff>
    </xdr:from>
    <xdr:to>
      <xdr:col>6</xdr:col>
      <xdr:colOff>447675</xdr:colOff>
      <xdr:row>7</xdr:row>
      <xdr:rowOff>104774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240154" y="363855"/>
          <a:ext cx="5484496" cy="1074419"/>
        </a:xfrm>
        <a:prstGeom prst="rect">
          <a:avLst/>
        </a:prstGeom>
        <a:noFill/>
        <a:ln w="19050">
          <a:solidFill>
            <a:srgbClr val="D60093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600" b="1" i="0" u="none" strike="noStrike" baseline="0">
            <a:solidFill>
              <a:srgbClr val="ED145B"/>
            </a:solidFill>
            <a:latin typeface="Century Gothic"/>
            <a:ea typeface="Century Gothic"/>
            <a:cs typeface="Century Gothic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D60093"/>
              </a:solidFill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Dossier d'autoévaluation des Instituts de Recherche Technologique 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D60093"/>
              </a:solidFill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 </a:t>
          </a:r>
        </a:p>
        <a:p>
          <a:pPr algn="ctr" rtl="0">
            <a:defRPr sz="1000"/>
          </a:pPr>
          <a:r>
            <a:rPr kumimoji="0" lang="fr-FR" sz="1400" b="1" i="0" u="none" strike="noStrike" kern="0" cap="none" spc="0" normalizeH="0" baseline="0" noProof="0">
              <a:ln>
                <a:noFill/>
              </a:ln>
              <a:solidFill>
                <a:srgbClr val="D60093"/>
              </a:solidFill>
              <a:effectLst/>
              <a:uLnTx/>
              <a:uFillTx/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Données pour la période évaluée </a:t>
          </a:r>
          <a:r>
            <a:rPr lang="fr-FR" sz="1400" b="1" i="0" u="none" strike="noStrike" baseline="0">
              <a:solidFill>
                <a:srgbClr val="D60093"/>
              </a:solidFill>
              <a:latin typeface="Calibri" panose="020F0502020204030204" pitchFamily="34" charset="0"/>
              <a:ea typeface="Century Gothic"/>
              <a:cs typeface="Calibri" panose="020F0502020204030204" pitchFamily="34" charset="0"/>
            </a:rPr>
            <a:t>(2015-2018)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HCERES/IRT_evalution_final/ANNEXES_donnees_du_contrat_en_cours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str-hceres-section2/2019%20VAGUE%20D/DOSSIER%20DE%20DEPOT/UR/VAGUE_D_RECH_1_5_UR_donnees_du_prochain_contrat-20-09-2016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HCERES/IRT_evalution_final/ANNEXES_donnees_du_contrat_en_cours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bene"/>
      <sheetName val="1. Info. adm."/>
      <sheetName val="2. Structuration de l'unité"/>
      <sheetName val="3.1 Liste des personnels"/>
      <sheetName val="3.2 Synth personnels unité FR"/>
      <sheetName val="3.2 Synth personnels unité ANG"/>
      <sheetName val="4. Prod &amp; Activ de la R FR"/>
      <sheetName val="4. Prod &amp; Activ de la R ANG"/>
      <sheetName val="5. Ressources fi"/>
      <sheetName val="Feuil1"/>
      <sheetName val="MenusR"/>
      <sheetName val="UAI_Etab_O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H3" t="str">
            <v>SHS</v>
          </cell>
        </row>
        <row r="4">
          <cell r="C4" t="str">
            <v>PREX</v>
          </cell>
          <cell r="H4" t="str">
            <v>ST</v>
          </cell>
        </row>
        <row r="5">
          <cell r="C5" t="str">
            <v>PR1</v>
          </cell>
          <cell r="H5" t="str">
            <v>SVE</v>
          </cell>
        </row>
        <row r="6">
          <cell r="C6" t="str">
            <v>PR2</v>
          </cell>
        </row>
        <row r="7">
          <cell r="C7" t="str">
            <v>PR</v>
          </cell>
          <cell r="H7">
            <v>0</v>
          </cell>
        </row>
        <row r="8">
          <cell r="C8" t="str">
            <v>DIRH</v>
          </cell>
          <cell r="H8" t="str">
            <v>SHS1 Marchés et organisations</v>
          </cell>
        </row>
        <row r="9">
          <cell r="C9" t="str">
            <v>DIRP</v>
          </cell>
          <cell r="H9" t="str">
            <v>SHS2 Normes, institutions et comportements sociaux</v>
          </cell>
        </row>
        <row r="10">
          <cell r="C10" t="str">
            <v>Physicien</v>
          </cell>
          <cell r="F10">
            <v>0</v>
          </cell>
          <cell r="H10" t="str">
            <v>SHS3 Espace, environnement et sociétés</v>
          </cell>
        </row>
        <row r="11">
          <cell r="C11" t="str">
            <v>Astro</v>
          </cell>
          <cell r="F11" t="str">
            <v>H</v>
          </cell>
          <cell r="H11" t="str">
            <v>SHS4 Esprit humain, langage, éducation</v>
          </cell>
        </row>
        <row r="12">
          <cell r="C12" t="str">
            <v>PUPHEX</v>
          </cell>
          <cell r="F12" t="str">
            <v>F</v>
          </cell>
          <cell r="H12" t="str">
            <v>SHS5 Langues, textes, arts et cultures</v>
          </cell>
        </row>
        <row r="13">
          <cell r="C13" t="str">
            <v>PUPH1</v>
          </cell>
          <cell r="H13" t="str">
            <v>SHS6 Mondes anciens et contemporains</v>
          </cell>
        </row>
        <row r="14">
          <cell r="C14" t="str">
            <v>PUPH2</v>
          </cell>
          <cell r="H14" t="str">
            <v>ST1 Mathématiques</v>
          </cell>
        </row>
        <row r="15">
          <cell r="C15" t="str">
            <v>PUPH</v>
          </cell>
          <cell r="H15" t="str">
            <v>ST2 Physique</v>
          </cell>
        </row>
        <row r="16">
          <cell r="C16" t="str">
            <v>PR_AutMin</v>
          </cell>
          <cell r="H16" t="str">
            <v>ST3 Sciences de la terre et de l'univers</v>
          </cell>
        </row>
        <row r="17">
          <cell r="C17" t="str">
            <v>MCFHC</v>
          </cell>
          <cell r="H17" t="str">
            <v>ST4 Chimie</v>
          </cell>
        </row>
        <row r="18">
          <cell r="C18" t="str">
            <v>MCF</v>
          </cell>
          <cell r="H18" t="str">
            <v>ST5 Sciences pour l'ingénieur</v>
          </cell>
        </row>
        <row r="19">
          <cell r="C19" t="str">
            <v>MCFP</v>
          </cell>
          <cell r="H19" t="str">
            <v>ST6 Sciences et technologies de l'information et de la communication</v>
          </cell>
        </row>
        <row r="20">
          <cell r="C20" t="str">
            <v>Phys_adj</v>
          </cell>
          <cell r="H20" t="str">
            <v>SVE1 Agronomie, Biologie Végétale, Écologie, Environnement, Évolution</v>
          </cell>
        </row>
        <row r="21">
          <cell r="C21" t="str">
            <v>Astro_adj</v>
          </cell>
          <cell r="H21" t="str">
            <v>SVE2 Biologie Cellulaire, Imagerie, Biologie Moléculaire, Biochimie, Génomique, Biologie Systémique, Développement, Biologie Structurale</v>
          </cell>
        </row>
        <row r="22">
          <cell r="C22" t="str">
            <v>MCUPHHC</v>
          </cell>
          <cell r="H22" t="str">
            <v>SVE3 Microbiologie, Virologie, Immunité</v>
          </cell>
        </row>
        <row r="23">
          <cell r="C23" t="str">
            <v>MCUPH1</v>
          </cell>
          <cell r="H23" t="str">
            <v>SVE4 Neurosciences</v>
          </cell>
        </row>
        <row r="24">
          <cell r="C24" t="str">
            <v>MCUPH2</v>
          </cell>
          <cell r="H24" t="str">
            <v>SVE5 Physiologie, Physiopathologie, Cardiologie, Pharmacologie, Endocrinologie, Cancer, Technologies Médicales</v>
          </cell>
        </row>
        <row r="25">
          <cell r="C25" t="str">
            <v>MCUPH</v>
          </cell>
          <cell r="H25" t="str">
            <v>SVE6 Santé Publique, Épidémiologie, Recherche Clinique</v>
          </cell>
        </row>
        <row r="26">
          <cell r="C26" t="str">
            <v>MC_AutMin</v>
          </cell>
        </row>
        <row r="27">
          <cell r="C27" t="str">
            <v>PREM</v>
          </cell>
          <cell r="H27">
            <v>0</v>
          </cell>
        </row>
        <row r="28">
          <cell r="C28" t="str">
            <v>CCA</v>
          </cell>
          <cell r="H28" t="str">
            <v>SHS1_1 Économie</v>
          </cell>
        </row>
        <row r="29">
          <cell r="C29" t="str">
            <v>AHU</v>
          </cell>
          <cell r="H29" t="str">
            <v>SHS1_2 Finance, management</v>
          </cell>
        </row>
        <row r="30">
          <cell r="C30" t="str">
            <v>PHU</v>
          </cell>
          <cell r="H30" t="str">
            <v>SHS2_1 Droit</v>
          </cell>
        </row>
        <row r="31">
          <cell r="C31" t="str">
            <v>ECC</v>
          </cell>
          <cell r="H31" t="str">
            <v>SHS2_2 Science politique</v>
          </cell>
        </row>
        <row r="32">
          <cell r="C32" t="str">
            <v>PAST</v>
          </cell>
          <cell r="H32" t="str">
            <v>SHS2_3 Anthropologie et ethnologie</v>
          </cell>
        </row>
        <row r="33">
          <cell r="C33" t="str">
            <v>Autre_EC</v>
          </cell>
          <cell r="H33" t="str">
            <v>SHS2_4 Sociologie, démographie</v>
          </cell>
        </row>
        <row r="34">
          <cell r="C34" t="str">
            <v>DREX</v>
          </cell>
          <cell r="H34" t="str">
            <v>SHS2_5 Sciences de l’information et de la communication</v>
          </cell>
        </row>
        <row r="35">
          <cell r="C35" t="str">
            <v>DR1</v>
          </cell>
          <cell r="H35" t="str">
            <v>SHS3_1 Géographie</v>
          </cell>
        </row>
        <row r="36">
          <cell r="C36" t="str">
            <v>DR2</v>
          </cell>
          <cell r="H36" t="str">
            <v>SHS3_2 Aménagement et urbanisme</v>
          </cell>
        </row>
        <row r="37">
          <cell r="C37" t="str">
            <v>DR</v>
          </cell>
          <cell r="H37" t="str">
            <v>SHS3_3 Architecture</v>
          </cell>
        </row>
        <row r="38">
          <cell r="C38" t="str">
            <v>CR1</v>
          </cell>
          <cell r="H38" t="str">
            <v>SHS4_1 Linguistique</v>
          </cell>
        </row>
        <row r="39">
          <cell r="C39" t="str">
            <v>CR2</v>
          </cell>
          <cell r="H39" t="str">
            <v>SHS4_2 Psychologie</v>
          </cell>
        </row>
        <row r="40">
          <cell r="C40" t="str">
            <v>CR</v>
          </cell>
          <cell r="H40" t="str">
            <v>SHS4_3 Sciences de l'éducation</v>
          </cell>
        </row>
        <row r="41">
          <cell r="C41" t="str">
            <v>Cadre_supérieur</v>
          </cell>
          <cell r="H41" t="str">
            <v>SHS4_4 Sciences et techniques des activités physiques et sportives</v>
          </cell>
        </row>
        <row r="42">
          <cell r="C42" t="str">
            <v>Cadre_confirmé</v>
          </cell>
          <cell r="H42" t="str">
            <v>SHS5_1 Langues / littératures anciennes et françaises, littérature comparée</v>
          </cell>
        </row>
        <row r="43">
          <cell r="C43" t="str">
            <v>Cadre_débutant</v>
          </cell>
          <cell r="H43" t="str">
            <v>SHS5_2 Littératures et langues étrangères, civilisations, cultures et langues régionales</v>
          </cell>
        </row>
        <row r="44">
          <cell r="C44" t="str">
            <v>CBIB</v>
          </cell>
          <cell r="H44" t="str">
            <v>SHS5_3 Arts</v>
          </cell>
        </row>
        <row r="45">
          <cell r="C45" t="str">
            <v>CPAT</v>
          </cell>
          <cell r="H45" t="str">
            <v>SHS5_4 Philosophie, sciences des religions, théologie</v>
          </cell>
        </row>
        <row r="46">
          <cell r="C46" t="str">
            <v>DREM</v>
          </cell>
          <cell r="H46" t="str">
            <v>SHS6_1 Histoire</v>
          </cell>
        </row>
        <row r="47">
          <cell r="C47" t="str">
            <v>CJC</v>
          </cell>
          <cell r="H47" t="str">
            <v>SHS6_2 Histoire de l'art</v>
          </cell>
        </row>
        <row r="48">
          <cell r="C48" t="str">
            <v>Ch_contractuel</v>
          </cell>
          <cell r="H48" t="str">
            <v>SHS6_3 Archéologie</v>
          </cell>
        </row>
        <row r="49">
          <cell r="C49" t="str">
            <v>POST-DOC</v>
          </cell>
          <cell r="H49" t="str">
            <v>ST1_1 Mathématiques pures</v>
          </cell>
        </row>
        <row r="50">
          <cell r="C50" t="str">
            <v>CH_INVITÉ</v>
          </cell>
          <cell r="H50" t="str">
            <v>ST1_2 Mathématiques appliquées</v>
          </cell>
        </row>
        <row r="51">
          <cell r="C51" t="str">
            <v>CH_ASSOCIÉ</v>
          </cell>
          <cell r="H51" t="str">
            <v>ST2_1 Physique nucléaire et particules</v>
          </cell>
        </row>
        <row r="52">
          <cell r="C52" t="str">
            <v>DOCTEUR</v>
          </cell>
          <cell r="H52" t="str">
            <v>ST2_2 Physique moléculaire, plasma, optique</v>
          </cell>
        </row>
        <row r="53">
          <cell r="C53" t="str">
            <v>DOCTORANT</v>
          </cell>
          <cell r="H53" t="str">
            <v>ST2_3 Matériaux, structure et physique solide</v>
          </cell>
        </row>
        <row r="54">
          <cell r="C54" t="str">
            <v>Autre_Ch</v>
          </cell>
          <cell r="H54" t="str">
            <v>ST3_1 Océan, atmosphère</v>
          </cell>
        </row>
        <row r="55">
          <cell r="C55" t="str">
            <v>PRAG</v>
          </cell>
          <cell r="H55" t="str">
            <v>ST3_2 Terre solide</v>
          </cell>
        </row>
        <row r="56">
          <cell r="C56" t="str">
            <v>PCAP</v>
          </cell>
          <cell r="H56" t="str">
            <v>ST3_3 Astronomie, univers</v>
          </cell>
        </row>
        <row r="57">
          <cell r="C57" t="str">
            <v>INGADM</v>
          </cell>
          <cell r="H57" t="str">
            <v>ST4_1 Chimie physique théorique et analytique</v>
          </cell>
        </row>
        <row r="58">
          <cell r="C58" t="str">
            <v>ADMAENES</v>
          </cell>
          <cell r="H58" t="str">
            <v>ST4_2 Chimie coordination, catalyse, matériaux</v>
          </cell>
        </row>
        <row r="59">
          <cell r="C59" t="str">
            <v>ADAENES</v>
          </cell>
          <cell r="H59" t="str">
            <v>ST4_3 Chimie moléculaire, polymères</v>
          </cell>
        </row>
        <row r="60">
          <cell r="C60" t="str">
            <v>SAENES</v>
          </cell>
          <cell r="H60" t="str">
            <v>ST4_4 Chimie du et pour le vivant</v>
          </cell>
        </row>
        <row r="61">
          <cell r="C61" t="str">
            <v>ADJAENES</v>
          </cell>
          <cell r="H61" t="str">
            <v>ST5_1 Mécanique du solide</v>
          </cell>
        </row>
        <row r="62">
          <cell r="C62" t="str">
            <v>IR</v>
          </cell>
          <cell r="H62" t="str">
            <v>ST5_2 Génie des procédés</v>
          </cell>
        </row>
        <row r="63">
          <cell r="C63" t="str">
            <v>IE</v>
          </cell>
          <cell r="H63" t="str">
            <v>ST5_3 Mécanique des fluides</v>
          </cell>
        </row>
        <row r="64">
          <cell r="C64" t="str">
            <v>AI</v>
          </cell>
          <cell r="H64" t="str">
            <v>ST5_4 Énergie, thermique</v>
          </cell>
        </row>
        <row r="65">
          <cell r="C65" t="str">
            <v>TCH</v>
          </cell>
          <cell r="H65" t="str">
            <v>ST6_1 Informatique</v>
          </cell>
        </row>
        <row r="66">
          <cell r="C66" t="str">
            <v>AJT</v>
          </cell>
          <cell r="H66" t="str">
            <v>ST6_2 Électronique</v>
          </cell>
        </row>
        <row r="67">
          <cell r="C67" t="str">
            <v>BIB</v>
          </cell>
          <cell r="H67" t="str">
            <v>ST6_3 Automatique, signal, image</v>
          </cell>
        </row>
        <row r="68">
          <cell r="C68" t="str">
            <v>BIBAS</v>
          </cell>
          <cell r="H68" t="str">
            <v>SVE1_1 Biologie cellulaire et biologie du développement végétal</v>
          </cell>
        </row>
        <row r="69">
          <cell r="C69" t="str">
            <v>ASBIB</v>
          </cell>
          <cell r="H69" t="str">
            <v>SVE1_2 Évolution, écologie, biologie des populations</v>
          </cell>
        </row>
        <row r="70">
          <cell r="C70" t="str">
            <v>MABIB</v>
          </cell>
          <cell r="H70" t="str">
            <v>SVE1_3 Biotechnologies, sciences environnementales, biologie synthétique, agronomie</v>
          </cell>
        </row>
        <row r="71">
          <cell r="C71" t="str">
            <v>Cadre_EPIC</v>
          </cell>
          <cell r="H71" t="str">
            <v>SVE2_1 Biologie moléculaire et structurale, biochimie</v>
          </cell>
        </row>
        <row r="72">
          <cell r="C72" t="str">
            <v>NonCadre_EPIC</v>
          </cell>
          <cell r="H72" t="str">
            <v>SVE2_2 Génétique, génomique, bioinformatique, biologie systémique</v>
          </cell>
        </row>
        <row r="73">
          <cell r="C73" t="str">
            <v>CDI</v>
          </cell>
          <cell r="H73" t="str">
            <v>SVE2_3 Biologie cellulaire, biologie du développement animal</v>
          </cell>
        </row>
        <row r="74">
          <cell r="C74" t="str">
            <v>CDI.A</v>
          </cell>
          <cell r="H74" t="str">
            <v>SVE3_1 Microbiologie</v>
          </cell>
        </row>
        <row r="75">
          <cell r="C75" t="str">
            <v>CDI.B</v>
          </cell>
          <cell r="H75" t="str">
            <v>SVE3_2 Virologie</v>
          </cell>
        </row>
        <row r="76">
          <cell r="C76" t="str">
            <v>CDI.C</v>
          </cell>
          <cell r="H76" t="str">
            <v>SVE3_3 Parasitologie</v>
          </cell>
        </row>
        <row r="77">
          <cell r="C77" t="str">
            <v>PH</v>
          </cell>
          <cell r="H77" t="str">
            <v>SVE3_4 Immunologie</v>
          </cell>
        </row>
        <row r="78">
          <cell r="C78" t="str">
            <v>AJH</v>
          </cell>
          <cell r="H78" t="str">
            <v>SVE4_1 Neurologie</v>
          </cell>
        </row>
        <row r="79">
          <cell r="C79" t="str">
            <v>ASPM</v>
          </cell>
          <cell r="H79" t="str">
            <v>SVE4_2 Neurologie médicale</v>
          </cell>
        </row>
        <row r="80">
          <cell r="C80" t="str">
            <v>SEC</v>
          </cell>
          <cell r="H80" t="str">
            <v>SVE5_1 Physiologie, Endocrinologie, Physiopathologie</v>
          </cell>
        </row>
        <row r="81">
          <cell r="C81" t="str">
            <v>TEC</v>
          </cell>
          <cell r="H81" t="str">
            <v>SVE5_2 Cardiologie, cardiovasculaire</v>
          </cell>
        </row>
        <row r="82">
          <cell r="C82" t="str">
            <v>INF</v>
          </cell>
          <cell r="H82" t="str">
            <v>SVE5_3 Génétique médicale, Pharmacologie, Technologie médicales</v>
          </cell>
        </row>
        <row r="83">
          <cell r="C83" t="str">
            <v>SF</v>
          </cell>
          <cell r="H83" t="str">
            <v>SVE5_4 Cancer</v>
          </cell>
        </row>
        <row r="84">
          <cell r="C84" t="str">
            <v>ARC</v>
          </cell>
          <cell r="H84" t="str">
            <v>SVE6_1 Santé publique</v>
          </cell>
        </row>
        <row r="85">
          <cell r="C85" t="str">
            <v>CS</v>
          </cell>
          <cell r="H85" t="str">
            <v>SVE6_2 Épidémiologie</v>
          </cell>
        </row>
        <row r="86">
          <cell r="C86" t="str">
            <v>INGH</v>
          </cell>
          <cell r="H86" t="str">
            <v>SVE6_3 Recherche clinique</v>
          </cell>
        </row>
        <row r="87">
          <cell r="C87" t="str">
            <v>CP</v>
          </cell>
          <cell r="H87" t="str">
            <v>A - Science du vivant (SV)</v>
          </cell>
        </row>
        <row r="88">
          <cell r="C88" t="str">
            <v>PATP</v>
          </cell>
          <cell r="H88" t="str">
            <v>B - Sciences chimiques Sciences des matériaux (SCSM)</v>
          </cell>
        </row>
        <row r="89">
          <cell r="C89" t="str">
            <v>CT</v>
          </cell>
          <cell r="H89" t="str">
            <v>C - Sciences de l'ingenieur et instrumentation scientifique (SIIS)</v>
          </cell>
        </row>
        <row r="90">
          <cell r="C90" t="str">
            <v>CT.A</v>
          </cell>
          <cell r="H90" t="str">
            <v>D - Sciences Humaines et Sociales (SHS)</v>
          </cell>
        </row>
        <row r="91">
          <cell r="C91" t="str">
            <v>CT.B</v>
          </cell>
          <cell r="H91" t="str">
            <v>E - Informatique, Statistique et Calcul Scientifique (ICS)</v>
          </cell>
        </row>
        <row r="92">
          <cell r="C92" t="str">
            <v>CT.C</v>
          </cell>
          <cell r="H92" t="str">
            <v>F - Information, Documentation, Culture, Communication, Edition, TICE (IDCCET)</v>
          </cell>
        </row>
        <row r="93">
          <cell r="C93" t="str">
            <v>Autre_AP</v>
          </cell>
          <cell r="H93" t="str">
            <v>G - Patrimoine, logistique, prévention et restauration (PLPR)</v>
          </cell>
        </row>
        <row r="94">
          <cell r="C94" t="str">
            <v>STAGIAIRE</v>
          </cell>
          <cell r="H94" t="str">
            <v>J - Gestion et pilotage (GP)</v>
          </cell>
        </row>
      </sheetData>
      <sheetData sheetId="11">
        <row r="3">
          <cell r="B3">
            <v>0</v>
          </cell>
        </row>
        <row r="4">
          <cell r="B4" t="str">
            <v>APHP</v>
          </cell>
        </row>
        <row r="5">
          <cell r="B5" t="str">
            <v>AGROPARISTECH</v>
          </cell>
        </row>
        <row r="6">
          <cell r="B6" t="str">
            <v>CENTRALE-SUPELEC</v>
          </cell>
        </row>
        <row r="7">
          <cell r="B7" t="str">
            <v>CHRU LILLE</v>
          </cell>
        </row>
        <row r="8">
          <cell r="B8" t="str">
            <v>CLCC LILLE - COL</v>
          </cell>
        </row>
        <row r="9">
          <cell r="B9" t="str">
            <v>COMUE LILLE</v>
          </cell>
        </row>
        <row r="10">
          <cell r="B10" t="str">
            <v>COMUE PARIS-EST</v>
          </cell>
        </row>
        <row r="11">
          <cell r="B11" t="str">
            <v>COMUE PARIS-LUMIERES</v>
          </cell>
        </row>
        <row r="12">
          <cell r="B12" t="str">
            <v>COMUE PARIS-SEINE</v>
          </cell>
        </row>
        <row r="13">
          <cell r="B13" t="str">
            <v>CSTB</v>
          </cell>
        </row>
        <row r="14">
          <cell r="B14" t="str">
            <v>EBI</v>
          </cell>
        </row>
        <row r="15">
          <cell r="B15" t="str">
            <v>EC CENTRALE LILLE</v>
          </cell>
        </row>
        <row r="16">
          <cell r="B16" t="str">
            <v>EC LOUVRE</v>
          </cell>
        </row>
        <row r="17">
          <cell r="B17" t="str">
            <v>EC POLYTECHNIQUE</v>
          </cell>
        </row>
        <row r="18">
          <cell r="B18" t="str">
            <v>EDHEC LILLE</v>
          </cell>
        </row>
        <row r="19">
          <cell r="B19" t="str">
            <v>EISTI CERGY</v>
          </cell>
        </row>
        <row r="20">
          <cell r="B20" t="str">
            <v>EIVP PARIS</v>
          </cell>
        </row>
        <row r="21">
          <cell r="B21" t="str">
            <v>ENPC</v>
          </cell>
        </row>
        <row r="22">
          <cell r="B22" t="str">
            <v>ENS ART PARIS-CERGY</v>
          </cell>
        </row>
        <row r="23">
          <cell r="B23" t="str">
            <v>ENS CACHAN</v>
          </cell>
        </row>
        <row r="24">
          <cell r="B24" t="str">
            <v>ENSA PARIS-BELLEVILLE</v>
          </cell>
        </row>
        <row r="25">
          <cell r="B25" t="str">
            <v>ENSA PARIS-MALAQUAIS</v>
          </cell>
        </row>
        <row r="26">
          <cell r="B26" t="str">
            <v>ENSA VERSAILLES</v>
          </cell>
        </row>
        <row r="27">
          <cell r="B27" t="str">
            <v>ENSAIT ROUBAIX</v>
          </cell>
        </row>
        <row r="28">
          <cell r="B28" t="str">
            <v>ENSAP LILLE</v>
          </cell>
        </row>
        <row r="29">
          <cell r="B29" t="str">
            <v>ENSAVT MARNE-LA-VALLEE</v>
          </cell>
        </row>
        <row r="30">
          <cell r="B30" t="str">
            <v>ENSC LILLE</v>
          </cell>
        </row>
        <row r="31">
          <cell r="B31" t="str">
            <v>ENSEA CERGY</v>
          </cell>
        </row>
        <row r="32">
          <cell r="B32" t="str">
            <v>ENSIIE EVRY</v>
          </cell>
        </row>
        <row r="33">
          <cell r="B33" t="str">
            <v>ENSP VERSAILLES</v>
          </cell>
        </row>
        <row r="34">
          <cell r="B34" t="str">
            <v>ENSTA PARIS</v>
          </cell>
        </row>
        <row r="35">
          <cell r="B35" t="str">
            <v>ENV MAISONS-ALFORT</v>
          </cell>
        </row>
        <row r="36">
          <cell r="B36" t="str">
            <v>ESA LA REUNION</v>
          </cell>
        </row>
        <row r="37">
          <cell r="B37" t="str">
            <v>ESA NPDC DUNKERQUE-TOURCOING</v>
          </cell>
        </row>
        <row r="38">
          <cell r="B38" t="str">
            <v>ESAD VALENCIENNES</v>
          </cell>
        </row>
        <row r="39">
          <cell r="B39" t="str">
            <v>ESCP EUROPE</v>
          </cell>
        </row>
        <row r="40">
          <cell r="B40" t="str">
            <v>ESITC CACHAN</v>
          </cell>
        </row>
        <row r="41">
          <cell r="B41" t="str">
            <v>ESJ LILLE</v>
          </cell>
        </row>
        <row r="42">
          <cell r="B42" t="str">
            <v>ESSEC</v>
          </cell>
        </row>
        <row r="43">
          <cell r="B43" t="str">
            <v>ESTACA LAVAL</v>
          </cell>
        </row>
        <row r="44">
          <cell r="B44" t="str">
            <v>FCS PARIS SACLAY</v>
          </cell>
        </row>
        <row r="45">
          <cell r="B45" t="str">
            <v>GENES</v>
          </cell>
        </row>
        <row r="46">
          <cell r="B46" t="str">
            <v>ICAM LILLE</v>
          </cell>
        </row>
        <row r="47">
          <cell r="B47" t="str">
            <v>IEP LILLE</v>
          </cell>
        </row>
        <row r="48">
          <cell r="B48" t="str">
            <v>IESEG LILLE</v>
          </cell>
        </row>
        <row r="49">
          <cell r="B49" t="str">
            <v>IMT LILLE-DOUAI (ENSM DOUAI)</v>
          </cell>
        </row>
        <row r="50">
          <cell r="B50" t="str">
            <v>INSHEA</v>
          </cell>
        </row>
        <row r="51">
          <cell r="B51" t="str">
            <v>INST CATHO LILLE</v>
          </cell>
        </row>
        <row r="52">
          <cell r="B52" t="str">
            <v>INST OPTIQUE</v>
          </cell>
        </row>
        <row r="53">
          <cell r="B53" t="str">
            <v>INST PASTEUR LILLE</v>
          </cell>
        </row>
        <row r="54">
          <cell r="B54" t="str">
            <v>ISA LILLE</v>
          </cell>
        </row>
        <row r="55">
          <cell r="B55" t="str">
            <v>ISEN LILLE</v>
          </cell>
        </row>
        <row r="56">
          <cell r="B56" t="str">
            <v>PUE LILLE</v>
          </cell>
        </row>
        <row r="57">
          <cell r="B57" t="str">
            <v>RECT LA REUNION</v>
          </cell>
        </row>
        <row r="58">
          <cell r="B58" t="str">
            <v>RECT LILLE</v>
          </cell>
        </row>
        <row r="59">
          <cell r="B59" t="str">
            <v>RECT VERSAILLES</v>
          </cell>
        </row>
        <row r="60">
          <cell r="B60" t="str">
            <v>SKEMA LILLE</v>
          </cell>
        </row>
        <row r="61">
          <cell r="B61" t="str">
            <v>SOLEIL</v>
          </cell>
        </row>
        <row r="62">
          <cell r="B62" t="str">
            <v>TEM EVRY</v>
          </cell>
        </row>
        <row r="63">
          <cell r="B63" t="str">
            <v>U ARTOIS</v>
          </cell>
        </row>
        <row r="64">
          <cell r="B64" t="str">
            <v>U CERGY</v>
          </cell>
        </row>
        <row r="65">
          <cell r="B65" t="str">
            <v>U EVRY</v>
          </cell>
        </row>
        <row r="66">
          <cell r="B66" t="str">
            <v>U LA REUNION</v>
          </cell>
        </row>
        <row r="67">
          <cell r="B67" t="str">
            <v>U LILLE 1</v>
          </cell>
        </row>
        <row r="68">
          <cell r="B68" t="str">
            <v>U LILLE 2</v>
          </cell>
        </row>
        <row r="69">
          <cell r="B69" t="str">
            <v>U LILLE 3</v>
          </cell>
        </row>
        <row r="70">
          <cell r="B70" t="str">
            <v>U LITTORAL</v>
          </cell>
        </row>
        <row r="71">
          <cell r="B71" t="str">
            <v>U MARNE-LA-VALLEE</v>
          </cell>
        </row>
        <row r="72">
          <cell r="B72" t="str">
            <v>U PARIS 10</v>
          </cell>
        </row>
        <row r="73">
          <cell r="B73" t="str">
            <v>U PARIS 11</v>
          </cell>
        </row>
        <row r="74">
          <cell r="B74" t="str">
            <v>U PARIS 12</v>
          </cell>
        </row>
        <row r="75">
          <cell r="B75" t="str">
            <v>U PARIS 8</v>
          </cell>
        </row>
        <row r="76">
          <cell r="B76" t="str">
            <v>U VALENCIENNES</v>
          </cell>
        </row>
        <row r="77">
          <cell r="B77" t="str">
            <v>U VERSAILLES ST-QUENTIN</v>
          </cell>
        </row>
        <row r="78">
          <cell r="B78" t="str">
            <v>ABES</v>
          </cell>
        </row>
        <row r="79">
          <cell r="B79" t="str">
            <v>ADUDA</v>
          </cell>
        </row>
        <row r="80">
          <cell r="B80" t="str">
            <v>AGROCAMPUS OUEST</v>
          </cell>
        </row>
        <row r="81">
          <cell r="B81" t="str">
            <v>AGROSUP DIJON</v>
          </cell>
        </row>
        <row r="82">
          <cell r="B82" t="str">
            <v>ANDRA</v>
          </cell>
        </row>
        <row r="83">
          <cell r="B83" t="str">
            <v>ANR</v>
          </cell>
        </row>
        <row r="84">
          <cell r="B84" t="str">
            <v>ANRS</v>
          </cell>
        </row>
        <row r="85">
          <cell r="B85" t="str">
            <v>ANSES</v>
          </cell>
        </row>
        <row r="86">
          <cell r="B86" t="str">
            <v>ASOM</v>
          </cell>
        </row>
        <row r="87">
          <cell r="B87" t="str">
            <v>AUDENCIA</v>
          </cell>
        </row>
        <row r="88">
          <cell r="B88" t="str">
            <v>BIO-RAD FRANCE HOLDING</v>
          </cell>
        </row>
        <row r="89">
          <cell r="B89" t="str">
            <v>BNU STRASBOURG</v>
          </cell>
        </row>
        <row r="90">
          <cell r="B90" t="str">
            <v>BORDEAUX INP</v>
          </cell>
        </row>
        <row r="91">
          <cell r="B91" t="str">
            <v>BORDEAUX SCIENCES AGRO</v>
          </cell>
        </row>
        <row r="92">
          <cell r="B92" t="str">
            <v>BRGM</v>
          </cell>
        </row>
        <row r="93">
          <cell r="B93" t="str">
            <v>CASA VELAZQUEZ</v>
          </cell>
        </row>
        <row r="94">
          <cell r="B94" t="str">
            <v>CCA MARTINIQUE</v>
          </cell>
        </row>
        <row r="95">
          <cell r="B95" t="str">
            <v>CEA</v>
          </cell>
        </row>
        <row r="96">
          <cell r="B96" t="str">
            <v>CEDHEC</v>
          </cell>
        </row>
        <row r="97">
          <cell r="B97" t="str">
            <v>CEE PARIS</v>
          </cell>
        </row>
        <row r="98">
          <cell r="B98" t="str">
            <v>CELSA PARIS</v>
          </cell>
        </row>
        <row r="99">
          <cell r="B99" t="str">
            <v>CENGEPS LYON</v>
          </cell>
        </row>
        <row r="100">
          <cell r="B100" t="str">
            <v>CERFACS</v>
          </cell>
        </row>
        <row r="101">
          <cell r="B101" t="str">
            <v>CHR METZ-THIONVILLE</v>
          </cell>
        </row>
        <row r="102">
          <cell r="B102" t="str">
            <v>CHR ORLEANS</v>
          </cell>
        </row>
        <row r="103">
          <cell r="B103" t="str">
            <v>CHRU BESANCON</v>
          </cell>
        </row>
        <row r="104">
          <cell r="B104" t="str">
            <v>CHRU BREST</v>
          </cell>
        </row>
        <row r="105">
          <cell r="B105" t="str">
            <v>CHRU NANCY</v>
          </cell>
        </row>
        <row r="106">
          <cell r="B106" t="str">
            <v>CHRU TOURS</v>
          </cell>
        </row>
        <row r="107">
          <cell r="B107" t="str">
            <v>CHU AMIENS</v>
          </cell>
        </row>
        <row r="108">
          <cell r="B108" t="str">
            <v>CHU ANGERS</v>
          </cell>
        </row>
        <row r="109">
          <cell r="B109" t="str">
            <v>CHU BORDEAUX</v>
          </cell>
        </row>
        <row r="110">
          <cell r="B110" t="str">
            <v>CHU CAEN</v>
          </cell>
        </row>
        <row r="111">
          <cell r="B111" t="str">
            <v>CHU CLERMONT</v>
          </cell>
        </row>
        <row r="112">
          <cell r="B112" t="str">
            <v>CHU DIJON</v>
          </cell>
        </row>
        <row r="113">
          <cell r="B113" t="str">
            <v>CHU GRENOBLE</v>
          </cell>
        </row>
        <row r="114">
          <cell r="B114" t="str">
            <v>CHU GUADELOUPE</v>
          </cell>
        </row>
        <row r="115">
          <cell r="B115" t="str">
            <v>CHU LA REUNION</v>
          </cell>
        </row>
        <row r="116">
          <cell r="B116" t="str">
            <v>CHU LIMOGES</v>
          </cell>
        </row>
        <row r="117">
          <cell r="B117" t="str">
            <v>CHU LYON - HCL</v>
          </cell>
        </row>
        <row r="118">
          <cell r="B118" t="str">
            <v>CHU MARSEILLE - APHM</v>
          </cell>
        </row>
        <row r="119">
          <cell r="B119" t="str">
            <v>CHU MARTINIQUE</v>
          </cell>
        </row>
        <row r="120">
          <cell r="B120" t="str">
            <v>CHU MONTPELLIER</v>
          </cell>
        </row>
        <row r="121">
          <cell r="B121" t="str">
            <v>CHU NANTES</v>
          </cell>
        </row>
        <row r="122">
          <cell r="B122" t="str">
            <v>CHU NICE</v>
          </cell>
        </row>
        <row r="123">
          <cell r="B123" t="str">
            <v>CHU NIMES</v>
          </cell>
        </row>
        <row r="124">
          <cell r="B124" t="str">
            <v>CHU POITIERS</v>
          </cell>
        </row>
        <row r="125">
          <cell r="B125" t="str">
            <v>CHU REIMS</v>
          </cell>
        </row>
        <row r="126">
          <cell r="B126" t="str">
            <v>CHU RENNES</v>
          </cell>
        </row>
        <row r="127">
          <cell r="B127" t="str">
            <v>CHU ROUEN</v>
          </cell>
        </row>
        <row r="128">
          <cell r="B128" t="str">
            <v>CHU ST-ETIENNE</v>
          </cell>
        </row>
        <row r="129">
          <cell r="B129" t="str">
            <v>CHU STRASBOURG</v>
          </cell>
        </row>
        <row r="130">
          <cell r="B130" t="str">
            <v>CHU TOULOUSE</v>
          </cell>
        </row>
        <row r="131">
          <cell r="B131" t="str">
            <v>CINES</v>
          </cell>
        </row>
        <row r="132">
          <cell r="B132" t="str">
            <v>CIRAD</v>
          </cell>
        </row>
        <row r="133">
          <cell r="B133" t="str">
            <v>CIU PARIS</v>
          </cell>
        </row>
        <row r="134">
          <cell r="B134" t="str">
            <v>CLCC ANGERS NANTES - ICO</v>
          </cell>
        </row>
        <row r="135">
          <cell r="B135" t="str">
            <v>CLCC BORDEAUX - IB</v>
          </cell>
        </row>
        <row r="136">
          <cell r="B136" t="str">
            <v>CLCC CAEN - CFB</v>
          </cell>
        </row>
        <row r="137">
          <cell r="B137" t="str">
            <v>CLCC CLERMONT - CJP</v>
          </cell>
        </row>
        <row r="138">
          <cell r="B138" t="str">
            <v>CLCC DIJON - CGFL</v>
          </cell>
        </row>
        <row r="139">
          <cell r="B139" t="str">
            <v>CLCC LYON - CLB</v>
          </cell>
        </row>
        <row r="140">
          <cell r="B140" t="str">
            <v>CLCC MARSEILLE - IPC</v>
          </cell>
        </row>
        <row r="141">
          <cell r="B141" t="str">
            <v>CLCC MONTPELLIER - CVAPL</v>
          </cell>
        </row>
        <row r="142">
          <cell r="B142" t="str">
            <v>CLCC NANCY - ICL</v>
          </cell>
        </row>
        <row r="143">
          <cell r="B143" t="str">
            <v>CLCC NICE - CAL</v>
          </cell>
        </row>
        <row r="144">
          <cell r="B144" t="str">
            <v>CLCC REIMS - IJG</v>
          </cell>
        </row>
        <row r="145">
          <cell r="B145" t="str">
            <v>CLCC RENNES - CEM</v>
          </cell>
        </row>
        <row r="146">
          <cell r="B146" t="str">
            <v>CLCC ROUEN - CHB</v>
          </cell>
        </row>
        <row r="147">
          <cell r="B147" t="str">
            <v>CLCC ST-CLOUD - CRH</v>
          </cell>
        </row>
        <row r="148">
          <cell r="B148" t="str">
            <v>CLCC STRASBOURG - CPS</v>
          </cell>
        </row>
        <row r="149">
          <cell r="B149" t="str">
            <v>CLCC TOULOUSE - ICR</v>
          </cell>
        </row>
        <row r="150">
          <cell r="B150" t="str">
            <v>CLCC VILLEJUIF -- IGR</v>
          </cell>
        </row>
        <row r="151">
          <cell r="B151" t="str">
            <v>CNAM</v>
          </cell>
        </row>
        <row r="152">
          <cell r="B152" t="str">
            <v>CNES</v>
          </cell>
        </row>
        <row r="153">
          <cell r="B153" t="str">
            <v>CNFM GRENOBLE</v>
          </cell>
        </row>
        <row r="154">
          <cell r="B154" t="str">
            <v>CNRS</v>
          </cell>
        </row>
        <row r="155">
          <cell r="B155" t="str">
            <v>CNSAD PARIS</v>
          </cell>
        </row>
        <row r="156">
          <cell r="B156" t="str">
            <v>CNSMD LYON</v>
          </cell>
        </row>
        <row r="157">
          <cell r="B157" t="str">
            <v>CNSMD PARIS</v>
          </cell>
        </row>
        <row r="158">
          <cell r="B158" t="str">
            <v>COLL DE FRANCE</v>
          </cell>
        </row>
        <row r="159">
          <cell r="B159" t="str">
            <v>COLLEGIUM IDF</v>
          </cell>
        </row>
        <row r="160">
          <cell r="B160" t="str">
            <v>COMUE AQUITAINE</v>
          </cell>
        </row>
        <row r="161">
          <cell r="B161" t="str">
            <v>COMUE AZUR</v>
          </cell>
        </row>
        <row r="162">
          <cell r="B162" t="str">
            <v>COMUE BOURGOGNE</v>
          </cell>
        </row>
        <row r="163">
          <cell r="B163" t="str">
            <v>COMUE BRETAGNE</v>
          </cell>
        </row>
        <row r="164">
          <cell r="B164" t="str">
            <v>COMUE CENTRE VL</v>
          </cell>
        </row>
        <row r="165">
          <cell r="B165" t="str">
            <v>COMUE CHAMPAGNE</v>
          </cell>
        </row>
        <row r="166">
          <cell r="B166" t="str">
            <v>COMUE HESAM</v>
          </cell>
        </row>
        <row r="167">
          <cell r="B167" t="str">
            <v>COMUE LPC</v>
          </cell>
        </row>
        <row r="168">
          <cell r="B168" t="str">
            <v>COMUE LYON</v>
          </cell>
        </row>
        <row r="169">
          <cell r="B169" t="str">
            <v>COMUE NORMANDIE</v>
          </cell>
        </row>
        <row r="170">
          <cell r="B170" t="str">
            <v>COMUE PSL</v>
          </cell>
        </row>
        <row r="171">
          <cell r="B171" t="str">
            <v>COMUE SORBONNE U</v>
          </cell>
        </row>
        <row r="172">
          <cell r="B172" t="str">
            <v>COMUE SPC</v>
          </cell>
        </row>
        <row r="173">
          <cell r="B173" t="str">
            <v>COMUE SUD</v>
          </cell>
        </row>
        <row r="174">
          <cell r="B174" t="str">
            <v>COMUE TOULOUSE</v>
          </cell>
        </row>
        <row r="175">
          <cell r="B175" t="str">
            <v>COMUE UNAM</v>
          </cell>
        </row>
        <row r="176">
          <cell r="B176" t="str">
            <v>CPE LYON</v>
          </cell>
        </row>
        <row r="177">
          <cell r="B177" t="str">
            <v>EA SALON</v>
          </cell>
        </row>
        <row r="178">
          <cell r="B178" t="str">
            <v>EC CENTRALE LYON</v>
          </cell>
        </row>
        <row r="179">
          <cell r="B179" t="str">
            <v>EC CENTRALE MARSEILLE</v>
          </cell>
        </row>
        <row r="180">
          <cell r="B180" t="str">
            <v>EC CENTRALE NANTES</v>
          </cell>
        </row>
        <row r="181">
          <cell r="B181" t="str">
            <v>EC ING PURPAN</v>
          </cell>
        </row>
        <row r="182">
          <cell r="B182" t="str">
            <v>ECAM LYON</v>
          </cell>
        </row>
        <row r="183">
          <cell r="B183" t="str">
            <v>ECAM RENNES</v>
          </cell>
        </row>
        <row r="184">
          <cell r="B184" t="str">
            <v>EESA BORDEAUX</v>
          </cell>
        </row>
        <row r="185">
          <cell r="B185" t="str">
            <v>EESA BRETAGNE</v>
          </cell>
        </row>
        <row r="186">
          <cell r="B186" t="str">
            <v>EESI ANGOULEME</v>
          </cell>
        </row>
        <row r="187">
          <cell r="B187" t="str">
            <v>EF ATHENES</v>
          </cell>
        </row>
        <row r="188">
          <cell r="B188" t="str">
            <v>EF ROME</v>
          </cell>
        </row>
        <row r="189">
          <cell r="B189" t="str">
            <v>EFEO PARIS</v>
          </cell>
        </row>
        <row r="190">
          <cell r="B190" t="str">
            <v>EFREI VILLEJUIF</v>
          </cell>
        </row>
        <row r="191">
          <cell r="B191" t="str">
            <v>EFS</v>
          </cell>
        </row>
        <row r="192">
          <cell r="B192" t="str">
            <v>EG ANGERS</v>
          </cell>
        </row>
        <row r="193">
          <cell r="B193" t="str">
            <v>EGC NOUMEA</v>
          </cell>
        </row>
        <row r="194">
          <cell r="B194" t="str">
            <v>EGC VALENCE</v>
          </cell>
        </row>
        <row r="195">
          <cell r="B195" t="str">
            <v>EHESP RENNES</v>
          </cell>
        </row>
        <row r="196">
          <cell r="B196" t="str">
            <v>EHESS</v>
          </cell>
        </row>
        <row r="197">
          <cell r="B197" t="str">
            <v>EIGSI LA ROCHELLE</v>
          </cell>
        </row>
        <row r="198">
          <cell r="B198" t="str">
            <v>EM LYON</v>
          </cell>
        </row>
        <row r="199">
          <cell r="B199" t="str">
            <v>EMBL GRENOBLE</v>
          </cell>
        </row>
        <row r="200">
          <cell r="B200" t="str">
            <v>EN BREST</v>
          </cell>
        </row>
        <row r="201">
          <cell r="B201" t="str">
            <v>EN3S ST-ETIENNE</v>
          </cell>
        </row>
        <row r="202">
          <cell r="B202" t="str">
            <v>ENAC TOULOUSE</v>
          </cell>
        </row>
        <row r="203">
          <cell r="B203" t="str">
            <v>ENC PARIS</v>
          </cell>
        </row>
        <row r="204">
          <cell r="B204" t="str">
            <v>ENFA TOULOUSE</v>
          </cell>
        </row>
        <row r="205">
          <cell r="B205" t="str">
            <v>ENGEES STRASBOURG</v>
          </cell>
        </row>
        <row r="206">
          <cell r="B206" t="str">
            <v>ENI BREST</v>
          </cell>
        </row>
        <row r="207">
          <cell r="B207" t="str">
            <v>ENI METZ</v>
          </cell>
        </row>
        <row r="208">
          <cell r="B208" t="str">
            <v>ENI ST-ETIENNE</v>
          </cell>
        </row>
        <row r="209">
          <cell r="B209" t="str">
            <v>ENI TARBES</v>
          </cell>
        </row>
        <row r="210">
          <cell r="B210" t="str">
            <v>ENM TOULOUSE</v>
          </cell>
        </row>
        <row r="211">
          <cell r="B211" t="str">
            <v>ENS ART BOURGES</v>
          </cell>
        </row>
        <row r="212">
          <cell r="B212" t="str">
            <v>ENS ART DIJON</v>
          </cell>
        </row>
        <row r="213">
          <cell r="B213" t="str">
            <v>ENS ART LIMOGES</v>
          </cell>
        </row>
        <row r="214">
          <cell r="B214" t="str">
            <v>ENS ART NANCY</v>
          </cell>
        </row>
        <row r="215">
          <cell r="B215" t="str">
            <v>ENS ART NICE</v>
          </cell>
        </row>
        <row r="216">
          <cell r="B216" t="str">
            <v>ENS LYON</v>
          </cell>
        </row>
        <row r="217">
          <cell r="B217" t="str">
            <v>ENS MARITIME</v>
          </cell>
        </row>
        <row r="218">
          <cell r="B218" t="str">
            <v>ENS PARIS</v>
          </cell>
        </row>
        <row r="219">
          <cell r="B219" t="str">
            <v>ENS PHOTO ARLES</v>
          </cell>
        </row>
        <row r="220">
          <cell r="B220" t="str">
            <v>ENS RENNES</v>
          </cell>
        </row>
        <row r="221">
          <cell r="B221" t="str">
            <v>ENS RENNES</v>
          </cell>
        </row>
        <row r="222">
          <cell r="B222" t="str">
            <v>ENSA BRETAGNE</v>
          </cell>
        </row>
        <row r="223">
          <cell r="B223" t="str">
            <v>ENSA CLERMONT</v>
          </cell>
        </row>
        <row r="224">
          <cell r="B224" t="str">
            <v>ENSA GRENOBLE</v>
          </cell>
        </row>
        <row r="225">
          <cell r="B225" t="str">
            <v>ENSA LYON</v>
          </cell>
        </row>
        <row r="226">
          <cell r="B226" t="str">
            <v>ENSA MARSEILLE</v>
          </cell>
        </row>
        <row r="227">
          <cell r="B227" t="str">
            <v>ENSA MONTPELLIER</v>
          </cell>
        </row>
        <row r="228">
          <cell r="B228" t="str">
            <v>ENSA NANCY</v>
          </cell>
        </row>
        <row r="229">
          <cell r="B229" t="str">
            <v>ENSA NANTES</v>
          </cell>
        </row>
        <row r="230">
          <cell r="B230" t="str">
            <v>ENSA NORMANDIE</v>
          </cell>
        </row>
        <row r="231">
          <cell r="B231" t="str">
            <v>ENSA PARIS-LA-VILLETTE</v>
          </cell>
        </row>
        <row r="232">
          <cell r="B232" t="str">
            <v>ENSA PARIS-VAL-DE-SEINE</v>
          </cell>
        </row>
        <row r="233">
          <cell r="B233" t="str">
            <v>ENSA ST-ETIENNE</v>
          </cell>
        </row>
        <row r="234">
          <cell r="B234" t="str">
            <v>ENSA STRASBOURG</v>
          </cell>
        </row>
        <row r="235">
          <cell r="B235" t="str">
            <v>ENSA TOULOUSE</v>
          </cell>
        </row>
        <row r="236">
          <cell r="B236" t="str">
            <v>ENSAD PARIS</v>
          </cell>
        </row>
        <row r="237">
          <cell r="B237" t="str">
            <v>ENSAM</v>
          </cell>
        </row>
        <row r="238">
          <cell r="B238" t="str">
            <v>ENSAP BORDEAUX</v>
          </cell>
        </row>
        <row r="239">
          <cell r="B239" t="str">
            <v>ENSATT LYON</v>
          </cell>
        </row>
        <row r="240">
          <cell r="B240" t="str">
            <v>ENSBA LYON</v>
          </cell>
        </row>
        <row r="241">
          <cell r="B241" t="str">
            <v>ENSBA PARIS</v>
          </cell>
        </row>
        <row r="242">
          <cell r="B242" t="str">
            <v>ENSC MONTPELLIER</v>
          </cell>
        </row>
        <row r="243">
          <cell r="B243" t="str">
            <v>ENSC MULHOUSE</v>
          </cell>
        </row>
        <row r="244">
          <cell r="B244" t="str">
            <v>ENSC PARIS</v>
          </cell>
        </row>
        <row r="245">
          <cell r="B245" t="str">
            <v>ENSC RENNES</v>
          </cell>
        </row>
        <row r="246">
          <cell r="B246" t="str">
            <v>ENSCI LIMOGES</v>
          </cell>
        </row>
        <row r="247">
          <cell r="B247" t="str">
            <v>ENSCI PARIS</v>
          </cell>
        </row>
        <row r="248">
          <cell r="B248" t="str">
            <v>ENSG MARNE-LA-VALLEE</v>
          </cell>
        </row>
        <row r="249">
          <cell r="B249" t="str">
            <v>ENSI CAEN</v>
          </cell>
        </row>
        <row r="250">
          <cell r="B250" t="str">
            <v>ENSLL</v>
          </cell>
        </row>
        <row r="251">
          <cell r="B251" t="str">
            <v>ENSM ALBI</v>
          </cell>
        </row>
        <row r="252">
          <cell r="B252" t="str">
            <v>ENSM ALES</v>
          </cell>
        </row>
        <row r="253">
          <cell r="B253" t="str">
            <v>ENSM NANTES</v>
          </cell>
        </row>
        <row r="254">
          <cell r="B254" t="str">
            <v>ENSM PARIS</v>
          </cell>
        </row>
        <row r="255">
          <cell r="B255" t="str">
            <v>ENSM ST-ETIENNE</v>
          </cell>
        </row>
        <row r="256">
          <cell r="B256" t="str">
            <v>ENSMM BESANCON</v>
          </cell>
        </row>
        <row r="257">
          <cell r="B257" t="str">
            <v>ENSNP BLOIS</v>
          </cell>
        </row>
        <row r="258">
          <cell r="B258" t="str">
            <v>ENSSIB LYON</v>
          </cell>
        </row>
        <row r="259">
          <cell r="B259" t="str">
            <v>ENSTA BRETAGNE</v>
          </cell>
        </row>
        <row r="260">
          <cell r="B260" t="str">
            <v>ENTPE LYON</v>
          </cell>
        </row>
        <row r="261">
          <cell r="B261" t="str">
            <v>ENV TOULOUSE</v>
          </cell>
        </row>
        <row r="262">
          <cell r="B262" t="str">
            <v>EPHE</v>
          </cell>
        </row>
        <row r="263">
          <cell r="B263" t="str">
            <v>ES AGRI ANGERS</v>
          </cell>
        </row>
        <row r="264">
          <cell r="B264" t="str">
            <v>ES ARCHI</v>
          </cell>
        </row>
        <row r="265">
          <cell r="B265" t="str">
            <v>ESA AIX</v>
          </cell>
        </row>
        <row r="266">
          <cell r="B266" t="str">
            <v>ESA ANNECY</v>
          </cell>
        </row>
        <row r="267">
          <cell r="B267" t="str">
            <v>ESA AVIGNON</v>
          </cell>
        </row>
        <row r="268">
          <cell r="B268" t="str">
            <v>ESA CLERMONT</v>
          </cell>
        </row>
        <row r="269">
          <cell r="B269" t="str">
            <v>ESA LORRAINE</v>
          </cell>
        </row>
        <row r="270">
          <cell r="B270" t="str">
            <v>ESA PYRENEES</v>
          </cell>
        </row>
        <row r="271">
          <cell r="B271" t="str">
            <v>ESAC CAMBRAI</v>
          </cell>
        </row>
        <row r="272">
          <cell r="B272" t="str">
            <v>ESAD AMIENS</v>
          </cell>
        </row>
        <row r="273">
          <cell r="B273" t="str">
            <v>ESAD GRENOBLE</v>
          </cell>
        </row>
        <row r="274">
          <cell r="B274" t="str">
            <v>ESAD LE HAVRE</v>
          </cell>
        </row>
        <row r="275">
          <cell r="B275" t="str">
            <v>ESAD MARSEILLE</v>
          </cell>
        </row>
        <row r="276">
          <cell r="B276" t="str">
            <v>ESAD ORLEANS</v>
          </cell>
        </row>
        <row r="277">
          <cell r="B277" t="str">
            <v>ESAD REIMS</v>
          </cell>
        </row>
        <row r="278">
          <cell r="B278" t="str">
            <v>ESAD ST-ETIENNE</v>
          </cell>
        </row>
        <row r="279">
          <cell r="B279" t="str">
            <v>ESAD TOULON</v>
          </cell>
        </row>
        <row r="280">
          <cell r="B280" t="str">
            <v>ESAIP ANGERS</v>
          </cell>
        </row>
        <row r="281">
          <cell r="B281" t="str">
            <v>ESAM CAEN</v>
          </cell>
        </row>
        <row r="282">
          <cell r="B282" t="str">
            <v>ESB NANTES</v>
          </cell>
        </row>
        <row r="283">
          <cell r="B283" t="str">
            <v>ESBA MONTPELLIER</v>
          </cell>
        </row>
        <row r="284">
          <cell r="B284" t="str">
            <v>ESBA NANTES</v>
          </cell>
        </row>
        <row r="285">
          <cell r="B285" t="str">
            <v>ESBA NIMES</v>
          </cell>
        </row>
        <row r="286">
          <cell r="B286" t="str">
            <v>ESBA TALM</v>
          </cell>
        </row>
        <row r="287">
          <cell r="B287" t="str">
            <v>ESC CLERMONT</v>
          </cell>
        </row>
        <row r="288">
          <cell r="B288" t="str">
            <v>ESCEM TOURS-POITIERS</v>
          </cell>
        </row>
        <row r="289">
          <cell r="B289" t="str">
            <v>ESCOM COMPIEGNE</v>
          </cell>
        </row>
        <row r="290">
          <cell r="B290" t="str">
            <v>ESEO ANGERS</v>
          </cell>
        </row>
        <row r="291">
          <cell r="B291" t="str">
            <v>ESIEE AMIENS</v>
          </cell>
        </row>
        <row r="292">
          <cell r="B292" t="str">
            <v>ESIEE MANAGEMENT</v>
          </cell>
        </row>
        <row r="293">
          <cell r="B293" t="str">
            <v>ESIEE PARIS</v>
          </cell>
        </row>
        <row r="294">
          <cell r="B294" t="str">
            <v>ESIGELEC ROUEN</v>
          </cell>
        </row>
        <row r="295">
          <cell r="B295" t="str">
            <v>ESITPA ROUEN</v>
          </cell>
        </row>
        <row r="296">
          <cell r="B296" t="str">
            <v>ESM ST-CYR</v>
          </cell>
        </row>
        <row r="297">
          <cell r="B297" t="str">
            <v>ESPCI PARIS</v>
          </cell>
        </row>
        <row r="298">
          <cell r="B298" t="str">
            <v>ESSCA ANGERS</v>
          </cell>
        </row>
        <row r="299">
          <cell r="B299" t="str">
            <v>ESTIA BAYONNE</v>
          </cell>
        </row>
        <row r="300">
          <cell r="B300" t="str">
            <v>ESTP PARIS</v>
          </cell>
        </row>
        <row r="301">
          <cell r="B301" t="str">
            <v>FAC LIBRE OUEST</v>
          </cell>
        </row>
        <row r="302">
          <cell r="B302" t="str">
            <v>GENOPOLE</v>
          </cell>
        </row>
        <row r="303">
          <cell r="B303" t="str">
            <v>GRENOBLE INP</v>
          </cell>
        </row>
        <row r="304">
          <cell r="B304" t="str">
            <v>HEAR STRASBOURG</v>
          </cell>
        </row>
        <row r="305">
          <cell r="B305" t="str">
            <v>HEART PERPIGNAN</v>
          </cell>
        </row>
        <row r="306">
          <cell r="B306" t="str">
            <v>HEC PARIS</v>
          </cell>
        </row>
        <row r="307">
          <cell r="B307" t="str">
            <v>HEI LILLE</v>
          </cell>
        </row>
        <row r="308">
          <cell r="B308" t="str">
            <v>IAE PARIS</v>
          </cell>
        </row>
        <row r="309">
          <cell r="B309" t="str">
            <v>IAM MONTPELLIER</v>
          </cell>
        </row>
        <row r="310">
          <cell r="B310" t="str">
            <v>ICAM NANTES</v>
          </cell>
        </row>
        <row r="311">
          <cell r="B311" t="str">
            <v>ICAM TOULOUSE</v>
          </cell>
        </row>
        <row r="312">
          <cell r="B312" t="str">
            <v>ICES LA ROCHE S YON</v>
          </cell>
        </row>
        <row r="313">
          <cell r="B313" t="str">
            <v>IDRAC LYON</v>
          </cell>
        </row>
        <row r="314">
          <cell r="B314" t="str">
            <v>IEP AIX</v>
          </cell>
        </row>
        <row r="315">
          <cell r="B315" t="str">
            <v>IEP BORDEAUX</v>
          </cell>
        </row>
        <row r="316">
          <cell r="B316" t="str">
            <v>IEP GRENOBLE</v>
          </cell>
        </row>
        <row r="317">
          <cell r="B317" t="str">
            <v>IEP LYON</v>
          </cell>
        </row>
        <row r="318">
          <cell r="B318" t="str">
            <v>IEP PARIS</v>
          </cell>
        </row>
        <row r="319">
          <cell r="B319" t="str">
            <v>IEP RENNES</v>
          </cell>
        </row>
        <row r="320">
          <cell r="B320" t="str">
            <v>IEP ST-GERMAIN</v>
          </cell>
        </row>
        <row r="321">
          <cell r="B321" t="str">
            <v>IEP STRASBOURG</v>
          </cell>
        </row>
        <row r="322">
          <cell r="B322" t="str">
            <v>IEP TOULOUSE</v>
          </cell>
        </row>
        <row r="323">
          <cell r="B323" t="str">
            <v>IFA ST-LOUIS</v>
          </cell>
        </row>
        <row r="324">
          <cell r="B324" t="str">
            <v>IFAO LE CAIRE</v>
          </cell>
        </row>
        <row r="325">
          <cell r="B325" t="str">
            <v>IFPEN</v>
          </cell>
        </row>
        <row r="326">
          <cell r="B326" t="str">
            <v>IFREMER</v>
          </cell>
        </row>
        <row r="327">
          <cell r="B327" t="str">
            <v>IFSTTAR</v>
          </cell>
        </row>
        <row r="328">
          <cell r="B328" t="str">
            <v>IGAL-ISA BEAUVAIS</v>
          </cell>
        </row>
        <row r="329">
          <cell r="B329" t="str">
            <v>IGN</v>
          </cell>
        </row>
        <row r="330">
          <cell r="B330" t="str">
            <v>IHES</v>
          </cell>
        </row>
        <row r="331">
          <cell r="B331" t="str">
            <v>ILM PAPEETE</v>
          </cell>
        </row>
        <row r="332">
          <cell r="B332" t="str">
            <v>INALCO</v>
          </cell>
        </row>
        <row r="333">
          <cell r="B333" t="str">
            <v>INCA</v>
          </cell>
        </row>
        <row r="334">
          <cell r="B334" t="str">
            <v>INED</v>
          </cell>
        </row>
        <row r="335">
          <cell r="B335" t="str">
            <v>INERIS</v>
          </cell>
        </row>
        <row r="336">
          <cell r="B336" t="str">
            <v>INHA</v>
          </cell>
        </row>
        <row r="337">
          <cell r="B337" t="str">
            <v>INP TOULOUSE</v>
          </cell>
        </row>
        <row r="338">
          <cell r="B338" t="str">
            <v>INRA</v>
          </cell>
        </row>
        <row r="339">
          <cell r="B339" t="str">
            <v>INRAP</v>
          </cell>
        </row>
        <row r="340">
          <cell r="B340" t="str">
            <v>INRIA</v>
          </cell>
        </row>
        <row r="341">
          <cell r="B341" t="str">
            <v>INSA CENTRE VL</v>
          </cell>
        </row>
        <row r="342">
          <cell r="B342" t="str">
            <v>INSA LYON</v>
          </cell>
        </row>
        <row r="343">
          <cell r="B343" t="str">
            <v>INSA RENNES</v>
          </cell>
        </row>
        <row r="344">
          <cell r="B344" t="str">
            <v>INSA ROUEN</v>
          </cell>
        </row>
        <row r="345">
          <cell r="B345" t="str">
            <v>INSA STRASBOURG</v>
          </cell>
        </row>
        <row r="346">
          <cell r="B346" t="str">
            <v>INSA TOULOUSE</v>
          </cell>
        </row>
        <row r="347">
          <cell r="B347" t="str">
            <v>INSEP</v>
          </cell>
        </row>
        <row r="348">
          <cell r="B348" t="str">
            <v>INSERM</v>
          </cell>
        </row>
        <row r="349">
          <cell r="B349" t="str">
            <v>INST CATHO LYON</v>
          </cell>
        </row>
        <row r="350">
          <cell r="B350" t="str">
            <v>INST CATHO PARIS</v>
          </cell>
        </row>
        <row r="351">
          <cell r="B351" t="str">
            <v>INST CATHO TOULOUSE</v>
          </cell>
        </row>
        <row r="352">
          <cell r="B352" t="str">
            <v>INST CURIE</v>
          </cell>
        </row>
        <row r="353">
          <cell r="B353" t="str">
            <v>INST MINES-TELECOM</v>
          </cell>
        </row>
        <row r="354">
          <cell r="B354" t="str">
            <v>INST NAT PATRIMOINE</v>
          </cell>
        </row>
        <row r="355">
          <cell r="B355" t="str">
            <v>INST PASTEUR PARIS</v>
          </cell>
        </row>
        <row r="356">
          <cell r="B356" t="str">
            <v>INST PAUL BOCUSE</v>
          </cell>
        </row>
        <row r="357">
          <cell r="B357" t="str">
            <v>INST U JFCHAMPOLLION</v>
          </cell>
        </row>
        <row r="358">
          <cell r="B358" t="str">
            <v>INSTN</v>
          </cell>
        </row>
        <row r="359">
          <cell r="B359" t="str">
            <v>IPC PARIS</v>
          </cell>
        </row>
        <row r="360">
          <cell r="B360" t="str">
            <v>IPEV BREST</v>
          </cell>
        </row>
        <row r="361">
          <cell r="B361" t="str">
            <v>IPGP</v>
          </cell>
        </row>
        <row r="362">
          <cell r="B362" t="str">
            <v>IRCAM PARIS</v>
          </cell>
        </row>
        <row r="363">
          <cell r="B363" t="str">
            <v>IRD</v>
          </cell>
        </row>
        <row r="364">
          <cell r="B364" t="str">
            <v>IRSN</v>
          </cell>
        </row>
        <row r="365">
          <cell r="B365" t="str">
            <v>IRSTEA</v>
          </cell>
        </row>
        <row r="366">
          <cell r="B366" t="str">
            <v>ISAE TOULOUSE</v>
          </cell>
        </row>
        <row r="367">
          <cell r="B367" t="str">
            <v>ISAE-ENSMA</v>
          </cell>
        </row>
        <row r="368">
          <cell r="B368" t="str">
            <v>ISARA LYON</v>
          </cell>
        </row>
        <row r="369">
          <cell r="B369" t="str">
            <v>ISBA BESANCON</v>
          </cell>
        </row>
        <row r="370">
          <cell r="B370" t="str">
            <v>ISDA TOULOUSE</v>
          </cell>
        </row>
        <row r="371">
          <cell r="B371" t="str">
            <v>ISMANS LE MANS</v>
          </cell>
        </row>
        <row r="372">
          <cell r="B372" t="str">
            <v>ISMEP PARIS</v>
          </cell>
        </row>
        <row r="373">
          <cell r="B373" t="str">
            <v>ITECH LYON</v>
          </cell>
        </row>
        <row r="374">
          <cell r="B374" t="str">
            <v>IUSPX PARIS</v>
          </cell>
        </row>
        <row r="375">
          <cell r="B375" t="str">
            <v>KEDGE BEM</v>
          </cell>
        </row>
        <row r="376">
          <cell r="B376" t="str">
            <v>KEDGE EUROMED</v>
          </cell>
        </row>
        <row r="377">
          <cell r="B377" t="str">
            <v>METEO FRANCE</v>
          </cell>
        </row>
        <row r="378">
          <cell r="B378" t="str">
            <v>MNHN</v>
          </cell>
        </row>
        <row r="379">
          <cell r="B379" t="str">
            <v>MONTPELLIER SUPAGRO</v>
          </cell>
        </row>
        <row r="380">
          <cell r="B380" t="str">
            <v>MSH AQUITAINE</v>
          </cell>
        </row>
        <row r="381">
          <cell r="B381" t="str">
            <v>MSH PARIS</v>
          </cell>
        </row>
        <row r="382">
          <cell r="B382" t="str">
            <v>MUSEES DE FRANCE</v>
          </cell>
        </row>
        <row r="383">
          <cell r="B383" t="str">
            <v>OBS COTE AZUR</v>
          </cell>
        </row>
        <row r="384">
          <cell r="B384" t="str">
            <v>OBS PARIS</v>
          </cell>
        </row>
        <row r="385">
          <cell r="B385" t="str">
            <v>ONERA</v>
          </cell>
        </row>
        <row r="386">
          <cell r="B386" t="str">
            <v>ONIRIS NANTES</v>
          </cell>
        </row>
        <row r="387">
          <cell r="B387" t="str">
            <v>PARISTECH</v>
          </cell>
        </row>
        <row r="388">
          <cell r="B388" t="str">
            <v>PAV BOSIO - ESA MONACO</v>
          </cell>
        </row>
        <row r="389">
          <cell r="B389" t="str">
            <v>RECT AIX-MARSEILLE</v>
          </cell>
        </row>
        <row r="390">
          <cell r="B390" t="str">
            <v>RECT AMIENS</v>
          </cell>
        </row>
        <row r="391">
          <cell r="B391" t="str">
            <v>RECT BESANCON</v>
          </cell>
        </row>
        <row r="392">
          <cell r="B392" t="str">
            <v>RECT BORDEAUX</v>
          </cell>
        </row>
        <row r="393">
          <cell r="B393" t="str">
            <v>RECT CAEN</v>
          </cell>
        </row>
        <row r="394">
          <cell r="B394" t="str">
            <v>RECT CLERMONT</v>
          </cell>
        </row>
        <row r="395">
          <cell r="B395" t="str">
            <v>RECT CORSE</v>
          </cell>
        </row>
        <row r="396">
          <cell r="B396" t="str">
            <v>RECT CRETEIL</v>
          </cell>
        </row>
        <row r="397">
          <cell r="B397" t="str">
            <v>RECT DIJON</v>
          </cell>
        </row>
        <row r="398">
          <cell r="B398" t="str">
            <v>RECT GRENOBLE</v>
          </cell>
        </row>
        <row r="399">
          <cell r="B399" t="str">
            <v>RECT GUADELOUPE</v>
          </cell>
        </row>
        <row r="400">
          <cell r="B400" t="str">
            <v>RECT GUYANE</v>
          </cell>
        </row>
        <row r="401">
          <cell r="B401" t="str">
            <v>RECT LIMOGES</v>
          </cell>
        </row>
        <row r="402">
          <cell r="B402" t="str">
            <v>RECT LYON</v>
          </cell>
        </row>
        <row r="403">
          <cell r="B403" t="str">
            <v>RECT MARTINIQUE</v>
          </cell>
        </row>
        <row r="404">
          <cell r="B404" t="str">
            <v>RECT MONTPELLIER</v>
          </cell>
        </row>
        <row r="405">
          <cell r="B405" t="str">
            <v>RECT NANCY-METZ</v>
          </cell>
        </row>
        <row r="406">
          <cell r="B406" t="str">
            <v>RECT NANTES</v>
          </cell>
        </row>
        <row r="407">
          <cell r="B407" t="str">
            <v>RECT NICE</v>
          </cell>
        </row>
        <row r="408">
          <cell r="B408" t="str">
            <v>RECT ORLEANS-TOURS</v>
          </cell>
        </row>
        <row r="409">
          <cell r="B409" t="str">
            <v>RECT PARIS</v>
          </cell>
        </row>
        <row r="410">
          <cell r="B410" t="str">
            <v>RECT POITIERS</v>
          </cell>
        </row>
        <row r="411">
          <cell r="B411" t="str">
            <v>RECT REIMS</v>
          </cell>
        </row>
        <row r="412">
          <cell r="B412" t="str">
            <v>RECT RENNES</v>
          </cell>
        </row>
        <row r="413">
          <cell r="B413" t="str">
            <v>RECT ROUEN</v>
          </cell>
        </row>
        <row r="414">
          <cell r="B414" t="str">
            <v>RECT STRASBOURG</v>
          </cell>
        </row>
        <row r="415">
          <cell r="B415" t="str">
            <v>RECT TOULOUSE</v>
          </cell>
        </row>
        <row r="416">
          <cell r="B416" t="str">
            <v>SIGMA CLERMONT</v>
          </cell>
        </row>
        <row r="417">
          <cell r="B417" t="str">
            <v>ST-GOBAIN</v>
          </cell>
        </row>
        <row r="418">
          <cell r="B418" t="str">
            <v>SUP DE CO MONTPELLIER</v>
          </cell>
        </row>
        <row r="419">
          <cell r="B419" t="str">
            <v>TELECOM BRETAGNE</v>
          </cell>
        </row>
        <row r="420">
          <cell r="B420" t="str">
            <v>TELECOM PARISTECH</v>
          </cell>
        </row>
        <row r="421">
          <cell r="B421" t="str">
            <v>TELECOM SUDPARIS</v>
          </cell>
        </row>
        <row r="422">
          <cell r="B422" t="str">
            <v>TOULOUSE BS</v>
          </cell>
        </row>
        <row r="423">
          <cell r="B423" t="str">
            <v>U AIX-MARSEILLE</v>
          </cell>
        </row>
        <row r="424">
          <cell r="B424" t="str">
            <v>U AMIENS</v>
          </cell>
        </row>
        <row r="425">
          <cell r="B425" t="str">
            <v>U ANGERS</v>
          </cell>
        </row>
        <row r="426">
          <cell r="B426" t="str">
            <v>U ANTILLES</v>
          </cell>
        </row>
        <row r="427">
          <cell r="B427" t="str">
            <v>U AVIGNON</v>
          </cell>
        </row>
        <row r="428">
          <cell r="B428" t="str">
            <v>U BESANCON</v>
          </cell>
        </row>
        <row r="429">
          <cell r="B429" t="str">
            <v>U BORDEAUX</v>
          </cell>
        </row>
        <row r="430">
          <cell r="B430" t="str">
            <v>U BORDEAUX 3</v>
          </cell>
        </row>
        <row r="431">
          <cell r="B431" t="str">
            <v>U BREST</v>
          </cell>
        </row>
        <row r="432">
          <cell r="B432" t="str">
            <v>U BRETAGNE-SUD</v>
          </cell>
        </row>
        <row r="433">
          <cell r="B433" t="str">
            <v>U CAEN</v>
          </cell>
        </row>
        <row r="434">
          <cell r="B434" t="str">
            <v>U CHAMBERY</v>
          </cell>
        </row>
        <row r="435">
          <cell r="B435" t="str">
            <v>U CLERMONT AUVERGNE</v>
          </cell>
        </row>
        <row r="436">
          <cell r="B436" t="str">
            <v>U CORSE</v>
          </cell>
        </row>
        <row r="437">
          <cell r="B437" t="str">
            <v>U DIJON</v>
          </cell>
        </row>
        <row r="438">
          <cell r="B438" t="str">
            <v>U GRENOBLE ALPES</v>
          </cell>
        </row>
        <row r="439">
          <cell r="B439" t="str">
            <v>U GUYANE</v>
          </cell>
        </row>
        <row r="440">
          <cell r="B440" t="str">
            <v>U LA ROCHELLE</v>
          </cell>
        </row>
        <row r="441">
          <cell r="B441" t="str">
            <v>U LE HAVRE</v>
          </cell>
        </row>
        <row r="442">
          <cell r="B442" t="str">
            <v>U LE MANS</v>
          </cell>
        </row>
        <row r="443">
          <cell r="B443" t="str">
            <v>U LIMOGES</v>
          </cell>
        </row>
        <row r="444">
          <cell r="B444" t="str">
            <v>U LORRAINE</v>
          </cell>
        </row>
        <row r="445">
          <cell r="B445" t="str">
            <v>U LYON 1</v>
          </cell>
        </row>
        <row r="446">
          <cell r="B446" t="str">
            <v>U LYON 2</v>
          </cell>
        </row>
        <row r="447">
          <cell r="B447" t="str">
            <v>U LYON 3</v>
          </cell>
        </row>
        <row r="448">
          <cell r="B448" t="str">
            <v>U MONTPELLIER</v>
          </cell>
        </row>
        <row r="449">
          <cell r="B449" t="str">
            <v>U MONTPELLIER 3</v>
          </cell>
        </row>
        <row r="450">
          <cell r="B450" t="str">
            <v>U MULHOUSE</v>
          </cell>
        </row>
        <row r="451">
          <cell r="B451" t="str">
            <v>U NANTES</v>
          </cell>
        </row>
        <row r="452">
          <cell r="B452" t="str">
            <v>U NICE</v>
          </cell>
        </row>
        <row r="453">
          <cell r="B453" t="str">
            <v>U NIMES</v>
          </cell>
        </row>
        <row r="454">
          <cell r="B454" t="str">
            <v>U NOUVELLE-CALEDONIE</v>
          </cell>
        </row>
        <row r="455">
          <cell r="B455" t="str">
            <v>U ORLEANS</v>
          </cell>
        </row>
        <row r="456">
          <cell r="B456" t="str">
            <v>U PARIS 1</v>
          </cell>
        </row>
        <row r="457">
          <cell r="B457" t="str">
            <v>U PARIS 13</v>
          </cell>
        </row>
        <row r="458">
          <cell r="B458" t="str">
            <v>U PARIS 2</v>
          </cell>
        </row>
        <row r="459">
          <cell r="B459" t="str">
            <v>U PARIS 3</v>
          </cell>
        </row>
        <row r="460">
          <cell r="B460" t="str">
            <v>U PARIS 4</v>
          </cell>
        </row>
        <row r="461">
          <cell r="B461" t="str">
            <v>U PARIS 5</v>
          </cell>
        </row>
        <row r="462">
          <cell r="B462" t="str">
            <v>U PARIS 6</v>
          </cell>
        </row>
        <row r="463">
          <cell r="B463" t="str">
            <v>U PARIS 7</v>
          </cell>
        </row>
        <row r="464">
          <cell r="B464" t="str">
            <v>U PARIS-DAUPHINE</v>
          </cell>
        </row>
        <row r="465">
          <cell r="B465" t="str">
            <v>U PAU</v>
          </cell>
        </row>
        <row r="466">
          <cell r="B466" t="str">
            <v>U PERPIGNAN</v>
          </cell>
        </row>
        <row r="467">
          <cell r="B467" t="str">
            <v>U POITIERS</v>
          </cell>
        </row>
        <row r="468">
          <cell r="B468" t="str">
            <v>U POLYNESIE-FRANCAISE</v>
          </cell>
        </row>
        <row r="469">
          <cell r="B469" t="str">
            <v>U REIMS</v>
          </cell>
        </row>
        <row r="470">
          <cell r="B470" t="str">
            <v>U RENNES 1</v>
          </cell>
        </row>
        <row r="471">
          <cell r="B471" t="str">
            <v>U RENNES 2</v>
          </cell>
        </row>
        <row r="472">
          <cell r="B472" t="str">
            <v>U ROUEN</v>
          </cell>
        </row>
        <row r="473">
          <cell r="B473" t="str">
            <v>U ST-ETIENNE</v>
          </cell>
        </row>
        <row r="474">
          <cell r="B474" t="str">
            <v>U ST-JOSEPH BEYROUTH</v>
          </cell>
        </row>
        <row r="475">
          <cell r="B475" t="str">
            <v>U STRASBOURG</v>
          </cell>
        </row>
        <row r="476">
          <cell r="B476" t="str">
            <v>U TOULON</v>
          </cell>
        </row>
        <row r="477">
          <cell r="B477" t="str">
            <v>U TOULOUSE 1</v>
          </cell>
        </row>
        <row r="478">
          <cell r="B478" t="str">
            <v>U TOULOUSE 2</v>
          </cell>
        </row>
        <row r="479">
          <cell r="B479" t="str">
            <v>U TOULOUSE 3</v>
          </cell>
        </row>
        <row r="480">
          <cell r="B480" t="str">
            <v>U TOURS</v>
          </cell>
        </row>
        <row r="481">
          <cell r="B481" t="str">
            <v>UEAC EREVAN</v>
          </cell>
        </row>
        <row r="482">
          <cell r="B482" t="str">
            <v>UNIVERSCIENCE</v>
          </cell>
        </row>
        <row r="483">
          <cell r="B483" t="str">
            <v>UT BELFORT</v>
          </cell>
        </row>
        <row r="484">
          <cell r="B484" t="str">
            <v>UT COMPIEGNE</v>
          </cell>
        </row>
        <row r="485">
          <cell r="B485" t="str">
            <v>UT TROYES</v>
          </cell>
        </row>
        <row r="486">
          <cell r="B486" t="str">
            <v>VETAGROSUP LYON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unité"/>
      <sheetName val="Prévision Personnels"/>
      <sheetName val="MenusR"/>
      <sheetName val="UAI_Etab_Org"/>
    </sheetNames>
    <sheetDataSet>
      <sheetData sheetId="0" refreshError="1"/>
      <sheetData sheetId="1" refreshError="1"/>
      <sheetData sheetId="2">
        <row r="5">
          <cell r="B5" t="str">
            <v>PREX</v>
          </cell>
        </row>
      </sheetData>
      <sheetData sheetId="3">
        <row r="4">
          <cell r="A4" t="str">
            <v>APHP</v>
          </cell>
        </row>
        <row r="5">
          <cell r="A5" t="str">
            <v>CLCC VILLEJUIF -- IGR</v>
          </cell>
        </row>
        <row r="6">
          <cell r="A6" t="str">
            <v>CNAM</v>
          </cell>
        </row>
        <row r="7">
          <cell r="A7" t="str">
            <v>CNRS</v>
          </cell>
        </row>
        <row r="8">
          <cell r="A8" t="str">
            <v>COLL DE FRANCE</v>
          </cell>
        </row>
        <row r="9">
          <cell r="A9" t="str">
            <v>COMUE HESAM</v>
          </cell>
        </row>
        <row r="10">
          <cell r="A10" t="str">
            <v>COMUE PSL</v>
          </cell>
        </row>
        <row r="11">
          <cell r="A11" t="str">
            <v>COMUE SORBONNE U</v>
          </cell>
        </row>
        <row r="12">
          <cell r="A12" t="str">
            <v>COMUE SPC</v>
          </cell>
        </row>
        <row r="13">
          <cell r="A13" t="str">
            <v>EHESP RENNES</v>
          </cell>
        </row>
        <row r="14">
          <cell r="A14" t="str">
            <v>EHESS</v>
          </cell>
        </row>
        <row r="15">
          <cell r="A15" t="str">
            <v>ENC PARIS</v>
          </cell>
        </row>
        <row r="16">
          <cell r="A16" t="str">
            <v>ENPC</v>
          </cell>
        </row>
        <row r="17">
          <cell r="A17" t="str">
            <v>ENS PARIS</v>
          </cell>
        </row>
        <row r="18">
          <cell r="A18" t="str">
            <v>ENSA PARIS-LA-VILLETTE</v>
          </cell>
        </row>
        <row r="19">
          <cell r="A19" t="str">
            <v>ENSA PARIS-VAL-DE-SEINE</v>
          </cell>
        </row>
        <row r="20">
          <cell r="A20" t="str">
            <v>ENSAM</v>
          </cell>
        </row>
        <row r="21">
          <cell r="A21" t="str">
            <v>ENSC PARIS</v>
          </cell>
        </row>
        <row r="22">
          <cell r="A22" t="str">
            <v>ENSM PARIS</v>
          </cell>
        </row>
        <row r="23">
          <cell r="A23" t="str">
            <v>EPHE</v>
          </cell>
        </row>
        <row r="24">
          <cell r="A24" t="str">
            <v>ESPCI PARIS</v>
          </cell>
        </row>
        <row r="25">
          <cell r="A25" t="str">
            <v>IAE PARIS</v>
          </cell>
        </row>
        <row r="26">
          <cell r="A26" t="str">
            <v>IEP PARIS</v>
          </cell>
        </row>
        <row r="27">
          <cell r="A27" t="str">
            <v>IFREMER</v>
          </cell>
        </row>
        <row r="28">
          <cell r="A28" t="str">
            <v>IGAL-ISA BEAUVAIS</v>
          </cell>
        </row>
        <row r="29">
          <cell r="A29" t="str">
            <v>INALCO</v>
          </cell>
        </row>
        <row r="30">
          <cell r="A30" t="str">
            <v>INHA</v>
          </cell>
        </row>
        <row r="31">
          <cell r="A31" t="str">
            <v>INSEP</v>
          </cell>
        </row>
        <row r="32">
          <cell r="A32" t="str">
            <v>INSERM</v>
          </cell>
        </row>
        <row r="33">
          <cell r="A33" t="str">
            <v>INST CURIE</v>
          </cell>
        </row>
        <row r="34">
          <cell r="A34" t="str">
            <v>INST MINES-TELECOM</v>
          </cell>
        </row>
        <row r="35">
          <cell r="A35" t="str">
            <v>INST PASTEUR PARIS</v>
          </cell>
        </row>
        <row r="36">
          <cell r="A36" t="str">
            <v>IPGP</v>
          </cell>
        </row>
        <row r="37">
          <cell r="A37" t="str">
            <v>IRSTEA</v>
          </cell>
        </row>
        <row r="38">
          <cell r="A38" t="str">
            <v>MNHN</v>
          </cell>
        </row>
        <row r="39">
          <cell r="A39" t="str">
            <v>MSH PARIS</v>
          </cell>
        </row>
        <row r="40">
          <cell r="A40" t="str">
            <v>OBS PARIS</v>
          </cell>
        </row>
        <row r="41">
          <cell r="A41" t="str">
            <v>PARISTECH</v>
          </cell>
        </row>
        <row r="42">
          <cell r="A42" t="str">
            <v>PARISTECH</v>
          </cell>
        </row>
        <row r="43">
          <cell r="A43" t="str">
            <v>U PARIS 1</v>
          </cell>
        </row>
        <row r="44">
          <cell r="A44" t="str">
            <v>U PARIS 13</v>
          </cell>
        </row>
        <row r="45">
          <cell r="A45" t="str">
            <v>U PARIS 2</v>
          </cell>
        </row>
        <row r="46">
          <cell r="A46" t="str">
            <v>U PARIS 3</v>
          </cell>
        </row>
        <row r="47">
          <cell r="A47" t="str">
            <v>U PARIS 4</v>
          </cell>
        </row>
        <row r="48">
          <cell r="A48" t="str">
            <v>U PARIS 5</v>
          </cell>
        </row>
        <row r="49">
          <cell r="A49" t="str">
            <v>U PARIS 6</v>
          </cell>
        </row>
        <row r="50">
          <cell r="A50" t="str">
            <v>U PARIS 7</v>
          </cell>
        </row>
        <row r="51">
          <cell r="A51" t="str">
            <v>U PARIS-DAUPHINE</v>
          </cell>
        </row>
        <row r="52">
          <cell r="A52" t="str">
            <v>ABES</v>
          </cell>
        </row>
        <row r="53">
          <cell r="A53" t="str">
            <v>ADUDA</v>
          </cell>
        </row>
        <row r="54">
          <cell r="A54" t="str">
            <v>AGROCAMPUS OUEST</v>
          </cell>
        </row>
        <row r="55">
          <cell r="A55" t="str">
            <v>AGROPARISTECH</v>
          </cell>
        </row>
        <row r="56">
          <cell r="A56" t="str">
            <v>AGROSUP DIJON</v>
          </cell>
        </row>
        <row r="57">
          <cell r="A57" t="str">
            <v>ANDRA</v>
          </cell>
        </row>
        <row r="58">
          <cell r="A58" t="str">
            <v>ANR</v>
          </cell>
        </row>
        <row r="59">
          <cell r="A59" t="str">
            <v>ANRS</v>
          </cell>
        </row>
        <row r="60">
          <cell r="A60" t="str">
            <v>ANSES</v>
          </cell>
        </row>
        <row r="61">
          <cell r="A61" t="str">
            <v>ASOM</v>
          </cell>
        </row>
        <row r="62">
          <cell r="A62" t="str">
            <v>AUDENCIA</v>
          </cell>
        </row>
        <row r="63">
          <cell r="A63" t="str">
            <v>BIO-RAD FRANCE HOLDING</v>
          </cell>
        </row>
        <row r="64">
          <cell r="A64" t="str">
            <v>BNU STRASBOURG</v>
          </cell>
        </row>
        <row r="65">
          <cell r="A65" t="str">
            <v>BORDEAUX INP</v>
          </cell>
        </row>
        <row r="66">
          <cell r="A66" t="str">
            <v>BORDEAUX SCIENCES AGRO</v>
          </cell>
        </row>
        <row r="67">
          <cell r="A67" t="str">
            <v>BRGM</v>
          </cell>
        </row>
        <row r="68">
          <cell r="A68" t="str">
            <v>CASA VELAZQUEZ</v>
          </cell>
        </row>
        <row r="69">
          <cell r="A69" t="str">
            <v>CCA MARTINIQUE</v>
          </cell>
        </row>
        <row r="70">
          <cell r="A70" t="str">
            <v>CEA</v>
          </cell>
        </row>
        <row r="71">
          <cell r="A71" t="str">
            <v>CEDHEC</v>
          </cell>
        </row>
        <row r="72">
          <cell r="A72" t="str">
            <v>CEE PARIS</v>
          </cell>
        </row>
        <row r="73">
          <cell r="A73" t="str">
            <v>CELSA PARIS</v>
          </cell>
        </row>
        <row r="74">
          <cell r="A74" t="str">
            <v>CENGEPS LYON</v>
          </cell>
        </row>
        <row r="75">
          <cell r="A75" t="str">
            <v>CENTRALE-SUPELEC</v>
          </cell>
        </row>
        <row r="76">
          <cell r="A76" t="str">
            <v>CERFACS</v>
          </cell>
        </row>
        <row r="77">
          <cell r="A77" t="str">
            <v>CHR METZ-THIONVILLE</v>
          </cell>
        </row>
        <row r="78">
          <cell r="A78" t="str">
            <v>CHR ORLEANS</v>
          </cell>
        </row>
        <row r="79">
          <cell r="A79" t="str">
            <v>CHRU BESANCON</v>
          </cell>
        </row>
        <row r="80">
          <cell r="A80" t="str">
            <v>CHRU BREST</v>
          </cell>
        </row>
        <row r="81">
          <cell r="A81" t="str">
            <v>CHRU LILLE</v>
          </cell>
        </row>
        <row r="82">
          <cell r="A82" t="str">
            <v>CHRU NANCY</v>
          </cell>
        </row>
        <row r="83">
          <cell r="A83" t="str">
            <v>CHRU TOURS</v>
          </cell>
        </row>
        <row r="84">
          <cell r="A84" t="str">
            <v>CHU AMIENS</v>
          </cell>
        </row>
        <row r="85">
          <cell r="A85" t="str">
            <v>CHU ANGERS</v>
          </cell>
        </row>
        <row r="86">
          <cell r="A86" t="str">
            <v>CHU BORDEAUX</v>
          </cell>
        </row>
        <row r="87">
          <cell r="A87" t="str">
            <v>CHU CAEN</v>
          </cell>
        </row>
        <row r="88">
          <cell r="A88" t="str">
            <v>CHU CLERMONT</v>
          </cell>
        </row>
        <row r="89">
          <cell r="A89" t="str">
            <v>CHU DIJON</v>
          </cell>
        </row>
        <row r="90">
          <cell r="A90" t="str">
            <v>CHU GRENOBLE</v>
          </cell>
        </row>
        <row r="91">
          <cell r="A91" t="str">
            <v>CHU GUADELOUPE</v>
          </cell>
        </row>
        <row r="92">
          <cell r="A92" t="str">
            <v>CHU LA REUNION</v>
          </cell>
        </row>
        <row r="93">
          <cell r="A93" t="str">
            <v>CHU LIMOGES</v>
          </cell>
        </row>
        <row r="94">
          <cell r="A94" t="str">
            <v>CHU LYON - HCL</v>
          </cell>
        </row>
        <row r="95">
          <cell r="A95" t="str">
            <v>CHU MARSEILLE - APHM</v>
          </cell>
        </row>
        <row r="96">
          <cell r="A96" t="str">
            <v>CHU MARTINIQUE</v>
          </cell>
        </row>
        <row r="97">
          <cell r="A97" t="str">
            <v>CHU MONTPELLIER</v>
          </cell>
        </row>
        <row r="98">
          <cell r="A98" t="str">
            <v>CHU NANTES</v>
          </cell>
        </row>
        <row r="99">
          <cell r="A99" t="str">
            <v>CHU NICE</v>
          </cell>
        </row>
        <row r="100">
          <cell r="A100" t="str">
            <v>CHU NIMES</v>
          </cell>
        </row>
        <row r="101">
          <cell r="A101" t="str">
            <v>CHU POITIERS</v>
          </cell>
        </row>
        <row r="102">
          <cell r="A102" t="str">
            <v>CHU REIMS</v>
          </cell>
        </row>
        <row r="103">
          <cell r="A103" t="str">
            <v>CHU RENNES</v>
          </cell>
        </row>
        <row r="104">
          <cell r="A104" t="str">
            <v>CHU ROUEN</v>
          </cell>
        </row>
        <row r="105">
          <cell r="A105" t="str">
            <v>CHU ST-ETIENNE</v>
          </cell>
        </row>
        <row r="106">
          <cell r="A106" t="str">
            <v>CHU STRASBOURG</v>
          </cell>
        </row>
        <row r="107">
          <cell r="A107" t="str">
            <v>CHU TOULOUSE</v>
          </cell>
        </row>
        <row r="108">
          <cell r="A108" t="str">
            <v>CINES</v>
          </cell>
        </row>
        <row r="109">
          <cell r="A109" t="str">
            <v>CIRAD</v>
          </cell>
        </row>
        <row r="110">
          <cell r="A110" t="str">
            <v>CIU PARIS</v>
          </cell>
        </row>
        <row r="111">
          <cell r="A111" t="str">
            <v>CLCC ANGERS NANTES - ICO</v>
          </cell>
        </row>
        <row r="112">
          <cell r="A112" t="str">
            <v>CLCC BORDEAUX - IB</v>
          </cell>
        </row>
        <row r="113">
          <cell r="A113" t="str">
            <v>CLCC CAEN - CFB</v>
          </cell>
        </row>
        <row r="114">
          <cell r="A114" t="str">
            <v>CLCC CLERMONT - CJP</v>
          </cell>
        </row>
        <row r="115">
          <cell r="A115" t="str">
            <v>CLCC DIJON - CGFL</v>
          </cell>
        </row>
        <row r="116">
          <cell r="A116" t="str">
            <v>CLCC LILLE - COL</v>
          </cell>
        </row>
        <row r="117">
          <cell r="A117" t="str">
            <v>CLCC LYON - CLB</v>
          </cell>
        </row>
        <row r="118">
          <cell r="A118" t="str">
            <v>CLCC MARSEILLE - IPC</v>
          </cell>
        </row>
        <row r="119">
          <cell r="A119" t="str">
            <v>CLCC MONTPELLIER - CVAPL</v>
          </cell>
        </row>
        <row r="120">
          <cell r="A120" t="str">
            <v>CLCC NANCY - ICL</v>
          </cell>
        </row>
        <row r="121">
          <cell r="A121" t="str">
            <v>CLCC NICE - CAL</v>
          </cell>
        </row>
        <row r="122">
          <cell r="A122" t="str">
            <v>CLCC REIMS - IJG</v>
          </cell>
        </row>
        <row r="123">
          <cell r="A123" t="str">
            <v>CLCC RENNES - CEM</v>
          </cell>
        </row>
        <row r="124">
          <cell r="A124" t="str">
            <v>CLCC ROUEN - CHB</v>
          </cell>
        </row>
        <row r="125">
          <cell r="A125" t="str">
            <v>CLCC ST-CLOUD - CRH</v>
          </cell>
        </row>
        <row r="126">
          <cell r="A126" t="str">
            <v>CLCC STRASBOURG - CPS</v>
          </cell>
        </row>
        <row r="127">
          <cell r="A127" t="str">
            <v>CLCC TOULOUSE - ICR</v>
          </cell>
        </row>
        <row r="128">
          <cell r="A128" t="str">
            <v>CNES</v>
          </cell>
        </row>
        <row r="129">
          <cell r="A129" t="str">
            <v>CNFM GRENOBLE</v>
          </cell>
        </row>
        <row r="130">
          <cell r="A130" t="str">
            <v>CNSAD PARIS</v>
          </cell>
        </row>
        <row r="131">
          <cell r="A131" t="str">
            <v>CNSMD LYON</v>
          </cell>
        </row>
        <row r="132">
          <cell r="A132" t="str">
            <v>CNSMD PARIS</v>
          </cell>
        </row>
        <row r="133">
          <cell r="A133" t="str">
            <v>COLLEGIUM IDF</v>
          </cell>
        </row>
        <row r="134">
          <cell r="A134" t="str">
            <v>COMUE AQUITAINE</v>
          </cell>
        </row>
        <row r="135">
          <cell r="A135" t="str">
            <v>COMUE AZUR</v>
          </cell>
        </row>
        <row r="136">
          <cell r="A136" t="str">
            <v>COMUE BOURGOGNE</v>
          </cell>
        </row>
        <row r="137">
          <cell r="A137" t="str">
            <v>COMUE BRETAGNE</v>
          </cell>
        </row>
        <row r="138">
          <cell r="A138" t="str">
            <v>COMUE CENTRE VL</v>
          </cell>
        </row>
        <row r="139">
          <cell r="A139" t="str">
            <v>COMUE CHAMPAGNE</v>
          </cell>
        </row>
        <row r="140">
          <cell r="A140" t="str">
            <v>COMUE CLERMONT</v>
          </cell>
        </row>
        <row r="141">
          <cell r="A141" t="str">
            <v>COMUE GRENOBLE</v>
          </cell>
        </row>
        <row r="142">
          <cell r="A142" t="str">
            <v>COMUE LILLE</v>
          </cell>
        </row>
        <row r="143">
          <cell r="A143" t="str">
            <v>COMUE LPC</v>
          </cell>
        </row>
        <row r="144">
          <cell r="A144" t="str">
            <v>COMUE LYON</v>
          </cell>
        </row>
        <row r="145">
          <cell r="A145" t="str">
            <v>COMUE NORMANDIE</v>
          </cell>
        </row>
        <row r="146">
          <cell r="A146" t="str">
            <v>COMUE PARIS-EST</v>
          </cell>
        </row>
        <row r="147">
          <cell r="A147" t="str">
            <v>COMUE PARIS-LUMIERES</v>
          </cell>
        </row>
        <row r="148">
          <cell r="A148" t="str">
            <v>COMUE PARIS-SEINE</v>
          </cell>
        </row>
        <row r="149">
          <cell r="A149" t="str">
            <v>COMUE SUD</v>
          </cell>
        </row>
        <row r="150">
          <cell r="A150" t="str">
            <v>COMUE TOULOUSE</v>
          </cell>
        </row>
        <row r="151">
          <cell r="A151" t="str">
            <v>COMUE UNAM</v>
          </cell>
        </row>
        <row r="152">
          <cell r="A152" t="str">
            <v>CPE LYON</v>
          </cell>
        </row>
        <row r="153">
          <cell r="A153" t="str">
            <v>CSTB</v>
          </cell>
        </row>
        <row r="154">
          <cell r="A154" t="str">
            <v>EA SALON</v>
          </cell>
        </row>
        <row r="155">
          <cell r="A155" t="str">
            <v>EC CENTRALE LILLE</v>
          </cell>
        </row>
        <row r="156">
          <cell r="A156" t="str">
            <v>EC CENTRALE LYON</v>
          </cell>
        </row>
        <row r="157">
          <cell r="A157" t="str">
            <v>EC CENTRALE MARSEILLE</v>
          </cell>
        </row>
        <row r="158">
          <cell r="A158" t="str">
            <v>EC CENTRALE NANTES</v>
          </cell>
        </row>
        <row r="159">
          <cell r="A159" t="str">
            <v>EC ING PURPAN</v>
          </cell>
        </row>
        <row r="160">
          <cell r="A160" t="str">
            <v>EC LOUVRE</v>
          </cell>
        </row>
        <row r="161">
          <cell r="A161" t="str">
            <v>EC POLYTECHNIQUE</v>
          </cell>
        </row>
        <row r="162">
          <cell r="A162" t="str">
            <v>ECAM LYON</v>
          </cell>
        </row>
        <row r="163">
          <cell r="A163" t="str">
            <v>ECAM RENNES</v>
          </cell>
        </row>
        <row r="164">
          <cell r="A164" t="str">
            <v>EDHEC LILLE</v>
          </cell>
        </row>
        <row r="165">
          <cell r="A165" t="str">
            <v>EESA BORDEAUX</v>
          </cell>
        </row>
        <row r="166">
          <cell r="A166" t="str">
            <v>EESA BRETAGNE</v>
          </cell>
        </row>
        <row r="167">
          <cell r="A167" t="str">
            <v>EESI ANGOULEME</v>
          </cell>
        </row>
        <row r="168">
          <cell r="A168" t="str">
            <v>EF ATHENES</v>
          </cell>
        </row>
        <row r="169">
          <cell r="A169" t="str">
            <v>EF ROME</v>
          </cell>
        </row>
        <row r="170">
          <cell r="A170" t="str">
            <v>EFEO PARIS</v>
          </cell>
        </row>
        <row r="171">
          <cell r="A171" t="str">
            <v>EFREI VILLEJUIF</v>
          </cell>
        </row>
        <row r="172">
          <cell r="A172" t="str">
            <v>EFS</v>
          </cell>
        </row>
        <row r="173">
          <cell r="A173" t="str">
            <v>EG ANGERS</v>
          </cell>
        </row>
        <row r="174">
          <cell r="A174" t="str">
            <v>EGC NOUMEA</v>
          </cell>
        </row>
        <row r="175">
          <cell r="A175" t="str">
            <v>EGC VALENCE</v>
          </cell>
        </row>
        <row r="176">
          <cell r="A176" t="str">
            <v>EIGSI LA ROCHELLE</v>
          </cell>
        </row>
        <row r="177">
          <cell r="A177" t="str">
            <v>EISTI CERGY</v>
          </cell>
        </row>
        <row r="178">
          <cell r="A178" t="str">
            <v>EIVP PARIS</v>
          </cell>
        </row>
        <row r="179">
          <cell r="A179" t="str">
            <v>EM LYON</v>
          </cell>
        </row>
        <row r="180">
          <cell r="A180" t="str">
            <v>EMBL GRENOBLE</v>
          </cell>
        </row>
        <row r="181">
          <cell r="A181" t="str">
            <v>EN BREST</v>
          </cell>
        </row>
        <row r="182">
          <cell r="A182" t="str">
            <v>EN3S ST-ETIENNE</v>
          </cell>
        </row>
        <row r="183">
          <cell r="A183" t="str">
            <v>ENAC TOULOUSE</v>
          </cell>
        </row>
        <row r="184">
          <cell r="A184" t="str">
            <v>ENFA TOULOUSE</v>
          </cell>
        </row>
        <row r="185">
          <cell r="A185" t="str">
            <v>ENGEES STRASBOURG</v>
          </cell>
        </row>
        <row r="186">
          <cell r="A186" t="str">
            <v>ENI BREST</v>
          </cell>
        </row>
        <row r="187">
          <cell r="A187" t="str">
            <v>ENI METZ</v>
          </cell>
        </row>
        <row r="188">
          <cell r="A188" t="str">
            <v>ENI ST-ETIENNE</v>
          </cell>
        </row>
        <row r="189">
          <cell r="A189" t="str">
            <v>ENI TARBES</v>
          </cell>
        </row>
        <row r="190">
          <cell r="A190" t="str">
            <v>ENM TOULOUSE</v>
          </cell>
        </row>
        <row r="191">
          <cell r="A191" t="str">
            <v>ENS ART BOURGES</v>
          </cell>
        </row>
        <row r="192">
          <cell r="A192" t="str">
            <v>ENS ART DIJON</v>
          </cell>
        </row>
        <row r="193">
          <cell r="A193" t="str">
            <v>ENS ART LIMOGES</v>
          </cell>
        </row>
        <row r="194">
          <cell r="A194" t="str">
            <v>ENS ART NANCY</v>
          </cell>
        </row>
        <row r="195">
          <cell r="A195" t="str">
            <v>ENS ART NICE</v>
          </cell>
        </row>
        <row r="196">
          <cell r="A196" t="str">
            <v>ENS ART PARIS-CERGY</v>
          </cell>
        </row>
        <row r="197">
          <cell r="A197" t="str">
            <v>ENS CACHAN</v>
          </cell>
        </row>
        <row r="198">
          <cell r="A198" t="str">
            <v>ENS LYON</v>
          </cell>
        </row>
        <row r="199">
          <cell r="A199" t="str">
            <v>ENS MARITIME</v>
          </cell>
        </row>
        <row r="200">
          <cell r="A200" t="str">
            <v>ENS PHOTO ARLES</v>
          </cell>
        </row>
        <row r="201">
          <cell r="A201" t="str">
            <v>ENS RENNES</v>
          </cell>
        </row>
        <row r="202">
          <cell r="A202" t="str">
            <v>ENS RENNES</v>
          </cell>
        </row>
        <row r="203">
          <cell r="A203" t="str">
            <v>ENSA BRETAGNE</v>
          </cell>
        </row>
        <row r="204">
          <cell r="A204" t="str">
            <v>ENSA CLERMONT</v>
          </cell>
        </row>
        <row r="205">
          <cell r="A205" t="str">
            <v>ENSA GRENOBLE</v>
          </cell>
        </row>
        <row r="206">
          <cell r="A206" t="str">
            <v>ENSA LYON</v>
          </cell>
        </row>
        <row r="207">
          <cell r="A207" t="str">
            <v>ENSA MARSEILLE</v>
          </cell>
        </row>
        <row r="208">
          <cell r="A208" t="str">
            <v>ENSA MONTPELLIER</v>
          </cell>
        </row>
        <row r="209">
          <cell r="A209" t="str">
            <v>ENSA NANCY</v>
          </cell>
        </row>
        <row r="210">
          <cell r="A210" t="str">
            <v>ENSA NANTES</v>
          </cell>
        </row>
        <row r="211">
          <cell r="A211" t="str">
            <v>ENSA NORMANDIE</v>
          </cell>
        </row>
        <row r="212">
          <cell r="A212" t="str">
            <v>ENSA PARIS-BELLEVILLE</v>
          </cell>
        </row>
        <row r="213">
          <cell r="A213" t="str">
            <v>ENSA PARIS-MALAQUAIS</v>
          </cell>
        </row>
        <row r="214">
          <cell r="A214" t="str">
            <v>ENSA ST-ETIENNE</v>
          </cell>
        </row>
        <row r="215">
          <cell r="A215" t="str">
            <v>ENSA STRASBOURG</v>
          </cell>
        </row>
        <row r="216">
          <cell r="A216" t="str">
            <v>ENSA TOULOUSE</v>
          </cell>
        </row>
        <row r="217">
          <cell r="A217" t="str">
            <v>ENSA VERSAILLES</v>
          </cell>
        </row>
        <row r="218">
          <cell r="A218" t="str">
            <v>ENSAD PARIS</v>
          </cell>
        </row>
        <row r="219">
          <cell r="A219" t="str">
            <v>ENSAIT ROUBAIX</v>
          </cell>
        </row>
        <row r="220">
          <cell r="A220" t="str">
            <v>ENSAP BORDEAUX</v>
          </cell>
        </row>
        <row r="221">
          <cell r="A221" t="str">
            <v>ENSAP LILLE</v>
          </cell>
        </row>
        <row r="222">
          <cell r="A222" t="str">
            <v>ENSATT LYON</v>
          </cell>
        </row>
        <row r="223">
          <cell r="A223" t="str">
            <v>ENSAVT MARNE-LA-VALLEE</v>
          </cell>
        </row>
        <row r="224">
          <cell r="A224" t="str">
            <v>ENSBA LYON</v>
          </cell>
        </row>
        <row r="225">
          <cell r="A225" t="str">
            <v>ENSBA PARIS</v>
          </cell>
        </row>
        <row r="226">
          <cell r="A226" t="str">
            <v>ENSC CLERMONT</v>
          </cell>
        </row>
        <row r="227">
          <cell r="A227" t="str">
            <v>ENSC LILLE</v>
          </cell>
        </row>
        <row r="228">
          <cell r="A228" t="str">
            <v>ENSC MONTPELLIER</v>
          </cell>
        </row>
        <row r="229">
          <cell r="A229" t="str">
            <v>ENSC MULHOUSE</v>
          </cell>
        </row>
        <row r="230">
          <cell r="A230" t="str">
            <v>ENSC RENNES</v>
          </cell>
        </row>
        <row r="231">
          <cell r="A231" t="str">
            <v>ENSCI LIMOGES</v>
          </cell>
        </row>
        <row r="232">
          <cell r="A232" t="str">
            <v>ENSCI PARIS</v>
          </cell>
        </row>
        <row r="233">
          <cell r="A233" t="str">
            <v>ENSEA CERGY</v>
          </cell>
        </row>
        <row r="234">
          <cell r="A234" t="str">
            <v>ENSG MARNE-LA-VALLEE</v>
          </cell>
        </row>
        <row r="235">
          <cell r="A235" t="str">
            <v>ENSI CAEN</v>
          </cell>
        </row>
        <row r="236">
          <cell r="A236" t="str">
            <v>ENSIIE EVRY</v>
          </cell>
        </row>
        <row r="237">
          <cell r="A237" t="str">
            <v>ENSLL</v>
          </cell>
        </row>
        <row r="238">
          <cell r="A238" t="str">
            <v>ENSM ALBI</v>
          </cell>
        </row>
        <row r="239">
          <cell r="A239" t="str">
            <v>ENSM ALES</v>
          </cell>
        </row>
        <row r="240">
          <cell r="A240" t="str">
            <v>ENSM DOUAI</v>
          </cell>
        </row>
        <row r="241">
          <cell r="A241" t="str">
            <v>ENSM NANTES</v>
          </cell>
        </row>
        <row r="242">
          <cell r="A242" t="str">
            <v>ENSM ST-ETIENNE</v>
          </cell>
        </row>
        <row r="243">
          <cell r="A243" t="str">
            <v>ENSMM BESANCON</v>
          </cell>
        </row>
        <row r="244">
          <cell r="A244" t="str">
            <v>ENSNP BLOIS</v>
          </cell>
        </row>
        <row r="245">
          <cell r="A245" t="str">
            <v>ENSP VERSAILLES</v>
          </cell>
        </row>
        <row r="246">
          <cell r="A246" t="str">
            <v>ENSSIB LYON</v>
          </cell>
        </row>
        <row r="247">
          <cell r="A247" t="str">
            <v>ENSTA BRETAGNE</v>
          </cell>
        </row>
        <row r="248">
          <cell r="A248" t="str">
            <v>ENSTA PARIS</v>
          </cell>
        </row>
        <row r="249">
          <cell r="A249" t="str">
            <v>ENTPE LYON</v>
          </cell>
        </row>
        <row r="250">
          <cell r="A250" t="str">
            <v>ENV MAISONS-ALFORT</v>
          </cell>
        </row>
        <row r="251">
          <cell r="A251" t="str">
            <v>ENV TOULOUSE</v>
          </cell>
        </row>
        <row r="252">
          <cell r="A252" t="str">
            <v>ES AGRI ANGERS</v>
          </cell>
        </row>
        <row r="253">
          <cell r="A253" t="str">
            <v>ES ARCHI</v>
          </cell>
        </row>
        <row r="254">
          <cell r="A254" t="str">
            <v>ESA AIX</v>
          </cell>
        </row>
        <row r="255">
          <cell r="A255" t="str">
            <v>ESA ANNECY</v>
          </cell>
        </row>
        <row r="256">
          <cell r="A256" t="str">
            <v>ESA AVIGNON</v>
          </cell>
        </row>
        <row r="257">
          <cell r="A257" t="str">
            <v>ESA CLERMONT</v>
          </cell>
        </row>
        <row r="258">
          <cell r="A258" t="str">
            <v>ESA LA REUNION</v>
          </cell>
        </row>
        <row r="259">
          <cell r="A259" t="str">
            <v>ESA LORRAINE</v>
          </cell>
        </row>
        <row r="260">
          <cell r="A260" t="str">
            <v>ESA NPDC DUNKERQUE-TOURCOING</v>
          </cell>
        </row>
        <row r="261">
          <cell r="A261" t="str">
            <v>ESA PYRENEES</v>
          </cell>
        </row>
        <row r="262">
          <cell r="A262" t="str">
            <v>ESAC CAMBRAI</v>
          </cell>
        </row>
        <row r="263">
          <cell r="A263" t="str">
            <v>ESAD AMIENS</v>
          </cell>
        </row>
        <row r="264">
          <cell r="A264" t="str">
            <v>ESAD GRENOBLE</v>
          </cell>
        </row>
        <row r="265">
          <cell r="A265" t="str">
            <v>ESAD LE HAVRE</v>
          </cell>
        </row>
        <row r="266">
          <cell r="A266" t="str">
            <v>ESAD MARSEILLE</v>
          </cell>
        </row>
        <row r="267">
          <cell r="A267" t="str">
            <v>ESAD ORLEANS</v>
          </cell>
        </row>
        <row r="268">
          <cell r="A268" t="str">
            <v>ESAD REIMS</v>
          </cell>
        </row>
        <row r="269">
          <cell r="A269" t="str">
            <v>ESAD ST-ETIENNE</v>
          </cell>
        </row>
        <row r="270">
          <cell r="A270" t="str">
            <v>ESAD TOULON</v>
          </cell>
        </row>
        <row r="271">
          <cell r="A271" t="str">
            <v>ESAD VALENCIENNES</v>
          </cell>
        </row>
        <row r="272">
          <cell r="A272" t="str">
            <v>ESAIP ANGERS</v>
          </cell>
        </row>
        <row r="273">
          <cell r="A273" t="str">
            <v>ESAM CAEN</v>
          </cell>
        </row>
        <row r="274">
          <cell r="A274" t="str">
            <v>ESB NANTES</v>
          </cell>
        </row>
        <row r="275">
          <cell r="A275" t="str">
            <v>ESBA MONTPELLIER</v>
          </cell>
        </row>
        <row r="276">
          <cell r="A276" t="str">
            <v>ESBA NANTES</v>
          </cell>
        </row>
        <row r="277">
          <cell r="A277" t="str">
            <v>ESBA NIMES</v>
          </cell>
        </row>
        <row r="278">
          <cell r="A278" t="str">
            <v>ESBA TALM</v>
          </cell>
        </row>
        <row r="279">
          <cell r="A279" t="str">
            <v>ESC CLERMONT</v>
          </cell>
        </row>
        <row r="280">
          <cell r="A280" t="str">
            <v>ESCEM TOURS-POITIERS</v>
          </cell>
        </row>
        <row r="281">
          <cell r="A281" t="str">
            <v>ESCOM COMPIEGNE</v>
          </cell>
        </row>
        <row r="282">
          <cell r="A282" t="str">
            <v>ESCP EUROPE</v>
          </cell>
        </row>
        <row r="283">
          <cell r="A283" t="str">
            <v>ESEO ANGERS</v>
          </cell>
        </row>
        <row r="284">
          <cell r="A284" t="str">
            <v>ESIEE AMIENS</v>
          </cell>
        </row>
        <row r="285">
          <cell r="A285" t="str">
            <v>ESIEE MANAGEMENT</v>
          </cell>
        </row>
        <row r="286">
          <cell r="A286" t="str">
            <v>ESIEE PARIS</v>
          </cell>
        </row>
        <row r="287">
          <cell r="A287" t="str">
            <v>ESIGELEC ROUEN</v>
          </cell>
        </row>
        <row r="288">
          <cell r="A288" t="str">
            <v>ESITC CACHAN</v>
          </cell>
        </row>
        <row r="289">
          <cell r="A289" t="str">
            <v>ESITPA ROUEN</v>
          </cell>
        </row>
        <row r="290">
          <cell r="A290" t="str">
            <v>ESJ LILLE</v>
          </cell>
        </row>
        <row r="291">
          <cell r="A291" t="str">
            <v>ESM ST-CYR</v>
          </cell>
        </row>
        <row r="292">
          <cell r="A292" t="str">
            <v>ESSCA ANGERS</v>
          </cell>
        </row>
        <row r="293">
          <cell r="A293" t="str">
            <v>ESSEC</v>
          </cell>
        </row>
        <row r="294">
          <cell r="A294" t="str">
            <v>ESTACA LAVAL</v>
          </cell>
        </row>
        <row r="295">
          <cell r="A295" t="str">
            <v>ESTIA BAYONNE</v>
          </cell>
        </row>
        <row r="296">
          <cell r="A296" t="str">
            <v>ESTP PARIS</v>
          </cell>
        </row>
        <row r="297">
          <cell r="A297" t="str">
            <v>FAC LIBRE OUEST</v>
          </cell>
        </row>
        <row r="298">
          <cell r="A298" t="str">
            <v>FCS PARIS SACLAY</v>
          </cell>
        </row>
        <row r="299">
          <cell r="A299" t="str">
            <v>GENES</v>
          </cell>
        </row>
        <row r="300">
          <cell r="A300" t="str">
            <v>GENOPOLE</v>
          </cell>
        </row>
        <row r="301">
          <cell r="A301" t="str">
            <v>GRENOBLE INP</v>
          </cell>
        </row>
        <row r="302">
          <cell r="A302" t="str">
            <v>HEAR STRASBOURG</v>
          </cell>
        </row>
        <row r="303">
          <cell r="A303" t="str">
            <v>HEART PERPIGNAN</v>
          </cell>
        </row>
        <row r="304">
          <cell r="A304" t="str">
            <v>HEC PARIS</v>
          </cell>
        </row>
        <row r="305">
          <cell r="A305" t="str">
            <v>HEI LILLE</v>
          </cell>
        </row>
        <row r="306">
          <cell r="A306" t="str">
            <v>IAM MONTPELLIER</v>
          </cell>
        </row>
        <row r="307">
          <cell r="A307" t="str">
            <v>ICAM LILLE</v>
          </cell>
        </row>
        <row r="308">
          <cell r="A308" t="str">
            <v>ICAM NANTES</v>
          </cell>
        </row>
        <row r="309">
          <cell r="A309" t="str">
            <v>ICAM TOULOUSE</v>
          </cell>
        </row>
        <row r="310">
          <cell r="A310" t="str">
            <v>ICES LA ROCHE S YON</v>
          </cell>
        </row>
        <row r="311">
          <cell r="A311" t="str">
            <v>IDRAC LYON</v>
          </cell>
        </row>
        <row r="312">
          <cell r="A312" t="str">
            <v>IEP AIX</v>
          </cell>
        </row>
        <row r="313">
          <cell r="A313" t="str">
            <v>IEP BORDEAUX</v>
          </cell>
        </row>
        <row r="314">
          <cell r="A314" t="str">
            <v>IEP GRENOBLE</v>
          </cell>
        </row>
        <row r="315">
          <cell r="A315" t="str">
            <v>IEP LILLE</v>
          </cell>
        </row>
        <row r="316">
          <cell r="A316" t="str">
            <v>IEP LYON</v>
          </cell>
        </row>
        <row r="317">
          <cell r="A317" t="str">
            <v>IEP RENNES</v>
          </cell>
        </row>
        <row r="318">
          <cell r="A318" t="str">
            <v>IEP ST-GERMAIN</v>
          </cell>
        </row>
        <row r="319">
          <cell r="A319" t="str">
            <v>IEP STRASBOURG</v>
          </cell>
        </row>
        <row r="320">
          <cell r="A320" t="str">
            <v>IEP TOULOUSE</v>
          </cell>
        </row>
        <row r="321">
          <cell r="A321" t="str">
            <v>IESEG LILLE</v>
          </cell>
        </row>
        <row r="322">
          <cell r="A322" t="str">
            <v>IFA ST-LOUIS</v>
          </cell>
        </row>
        <row r="323">
          <cell r="A323" t="str">
            <v>IFAO LE CAIRE</v>
          </cell>
        </row>
        <row r="324">
          <cell r="A324" t="str">
            <v>IFMA CLERMONT</v>
          </cell>
        </row>
        <row r="325">
          <cell r="A325" t="str">
            <v>IFPEN</v>
          </cell>
        </row>
        <row r="326">
          <cell r="A326" t="str">
            <v>IFSTTAR</v>
          </cell>
        </row>
        <row r="327">
          <cell r="A327" t="str">
            <v>IGN</v>
          </cell>
        </row>
        <row r="328">
          <cell r="A328" t="str">
            <v>IHES</v>
          </cell>
        </row>
        <row r="329">
          <cell r="A329" t="str">
            <v>ILM PAPEETE</v>
          </cell>
        </row>
        <row r="330">
          <cell r="A330" t="str">
            <v>INCA</v>
          </cell>
        </row>
        <row r="331">
          <cell r="A331" t="str">
            <v>INED</v>
          </cell>
        </row>
        <row r="332">
          <cell r="A332" t="str">
            <v>INERIS</v>
          </cell>
        </row>
        <row r="333">
          <cell r="A333" t="str">
            <v>INP TOULOUSE</v>
          </cell>
        </row>
        <row r="334">
          <cell r="A334" t="str">
            <v>INRA</v>
          </cell>
        </row>
        <row r="335">
          <cell r="A335" t="str">
            <v>INRAP</v>
          </cell>
        </row>
        <row r="336">
          <cell r="A336" t="str">
            <v>INRIA</v>
          </cell>
        </row>
        <row r="337">
          <cell r="A337" t="str">
            <v>INSA CENTRE VL</v>
          </cell>
        </row>
        <row r="338">
          <cell r="A338" t="str">
            <v>INSA LYON</v>
          </cell>
        </row>
        <row r="339">
          <cell r="A339" t="str">
            <v>INSA RENNES</v>
          </cell>
        </row>
        <row r="340">
          <cell r="A340" t="str">
            <v>INSA ROUEN</v>
          </cell>
        </row>
        <row r="341">
          <cell r="A341" t="str">
            <v>INSA STRASBOURG</v>
          </cell>
        </row>
        <row r="342">
          <cell r="A342" t="str">
            <v>INSA TOULOUSE</v>
          </cell>
        </row>
        <row r="343">
          <cell r="A343" t="str">
            <v>INSHEA</v>
          </cell>
        </row>
        <row r="344">
          <cell r="A344" t="str">
            <v>INST CATHO LILLE</v>
          </cell>
        </row>
        <row r="345">
          <cell r="A345" t="str">
            <v>INST CATHO LYON</v>
          </cell>
        </row>
        <row r="346">
          <cell r="A346" t="str">
            <v>INST CATHO PARIS</v>
          </cell>
        </row>
        <row r="347">
          <cell r="A347" t="str">
            <v>INST CATHO TOULOUSE</v>
          </cell>
        </row>
        <row r="348">
          <cell r="A348" t="str">
            <v>INST NAT PATRIMOINE</v>
          </cell>
        </row>
        <row r="349">
          <cell r="A349" t="str">
            <v>INST OPTIQUE</v>
          </cell>
        </row>
        <row r="350">
          <cell r="A350" t="str">
            <v>INST PASTEUR LILLE</v>
          </cell>
        </row>
        <row r="351">
          <cell r="A351" t="str">
            <v>INST PAUL BOCUSE</v>
          </cell>
        </row>
        <row r="352">
          <cell r="A352" t="str">
            <v>INST U JFCHAMPOLLION</v>
          </cell>
        </row>
        <row r="353">
          <cell r="A353" t="str">
            <v>INSTN</v>
          </cell>
        </row>
        <row r="354">
          <cell r="A354" t="str">
            <v>IPC PARIS</v>
          </cell>
        </row>
        <row r="355">
          <cell r="A355" t="str">
            <v>IPEV BREST</v>
          </cell>
        </row>
        <row r="356">
          <cell r="A356" t="str">
            <v>IRCAM PARIS</v>
          </cell>
        </row>
        <row r="357">
          <cell r="A357" t="str">
            <v>IRD</v>
          </cell>
        </row>
        <row r="358">
          <cell r="A358" t="str">
            <v>IRSN</v>
          </cell>
        </row>
        <row r="359">
          <cell r="A359" t="str">
            <v>ISA LILLE</v>
          </cell>
        </row>
        <row r="360">
          <cell r="A360" t="str">
            <v>ISAE TOULOUSE</v>
          </cell>
        </row>
        <row r="361">
          <cell r="A361" t="str">
            <v>ISAE-ENSMA</v>
          </cell>
        </row>
        <row r="362">
          <cell r="A362" t="str">
            <v>ISARA LYON</v>
          </cell>
        </row>
        <row r="363">
          <cell r="A363" t="str">
            <v>ISBA BESANCON</v>
          </cell>
        </row>
        <row r="364">
          <cell r="A364" t="str">
            <v>ISDA TOULOUSE</v>
          </cell>
        </row>
        <row r="365">
          <cell r="A365" t="str">
            <v>ISEN LILLE</v>
          </cell>
        </row>
        <row r="366">
          <cell r="A366" t="str">
            <v>ISMANS LE MANS</v>
          </cell>
        </row>
        <row r="367">
          <cell r="A367" t="str">
            <v>ISMEP PARIS</v>
          </cell>
        </row>
        <row r="368">
          <cell r="A368" t="str">
            <v>ITECH LYON</v>
          </cell>
        </row>
        <row r="369">
          <cell r="A369" t="str">
            <v>IUSPX PARIS</v>
          </cell>
        </row>
        <row r="370">
          <cell r="A370" t="str">
            <v>KEDGE BEM</v>
          </cell>
        </row>
        <row r="371">
          <cell r="A371" t="str">
            <v>KEDGE EUROMED</v>
          </cell>
        </row>
        <row r="372">
          <cell r="A372" t="str">
            <v>METEO FRANCE</v>
          </cell>
        </row>
        <row r="373">
          <cell r="A373" t="str">
            <v>MONTPELLIER SUPAGRO</v>
          </cell>
        </row>
        <row r="374">
          <cell r="A374" t="str">
            <v>MSH AQUITAINE</v>
          </cell>
        </row>
        <row r="375">
          <cell r="A375" t="str">
            <v>MUSEES DE FRANCE</v>
          </cell>
        </row>
        <row r="376">
          <cell r="A376" t="str">
            <v>OBS COTE AZUR</v>
          </cell>
        </row>
        <row r="377">
          <cell r="A377" t="str">
            <v>ONERA</v>
          </cell>
        </row>
        <row r="378">
          <cell r="A378" t="str">
            <v>ONIRIS NANTES</v>
          </cell>
        </row>
        <row r="379">
          <cell r="A379" t="str">
            <v>PAV BOSIO - ESA MONACO</v>
          </cell>
        </row>
        <row r="380">
          <cell r="A380" t="str">
            <v>PUE LILLE</v>
          </cell>
        </row>
        <row r="381">
          <cell r="A381" t="str">
            <v>RECT AIX-MARSEILLE</v>
          </cell>
        </row>
        <row r="382">
          <cell r="A382" t="str">
            <v>RECT AMIENS</v>
          </cell>
        </row>
        <row r="383">
          <cell r="A383" t="str">
            <v>RECT BESANCON</v>
          </cell>
        </row>
        <row r="384">
          <cell r="A384" t="str">
            <v>RECT BORDEAUX</v>
          </cell>
        </row>
        <row r="385">
          <cell r="A385" t="str">
            <v>RECT CAEN</v>
          </cell>
        </row>
        <row r="386">
          <cell r="A386" t="str">
            <v>RECT CLERMONT</v>
          </cell>
        </row>
        <row r="387">
          <cell r="A387" t="str">
            <v>RECT CORSE</v>
          </cell>
        </row>
        <row r="388">
          <cell r="A388" t="str">
            <v>RECT CRETEIL</v>
          </cell>
        </row>
        <row r="389">
          <cell r="A389" t="str">
            <v>RECT DIJON</v>
          </cell>
        </row>
        <row r="390">
          <cell r="A390" t="str">
            <v>RECT GRENOBLE</v>
          </cell>
        </row>
        <row r="391">
          <cell r="A391" t="str">
            <v>RECT GUADELOUPE</v>
          </cell>
        </row>
        <row r="392">
          <cell r="A392" t="str">
            <v>RECT GUYANE</v>
          </cell>
        </row>
        <row r="393">
          <cell r="A393" t="str">
            <v>RECT LA REUNION</v>
          </cell>
        </row>
        <row r="394">
          <cell r="A394" t="str">
            <v>RECT LILLE</v>
          </cell>
        </row>
        <row r="395">
          <cell r="A395" t="str">
            <v>RECT LIMOGES</v>
          </cell>
        </row>
        <row r="396">
          <cell r="A396" t="str">
            <v>RECT LYON</v>
          </cell>
        </row>
        <row r="397">
          <cell r="A397" t="str">
            <v>RECT MARTINIQUE</v>
          </cell>
        </row>
        <row r="398">
          <cell r="A398" t="str">
            <v>RECT MONTPELLIER</v>
          </cell>
        </row>
        <row r="399">
          <cell r="A399" t="str">
            <v>RECT NANCY-METZ</v>
          </cell>
        </row>
        <row r="400">
          <cell r="A400" t="str">
            <v>RECT NANTES</v>
          </cell>
        </row>
        <row r="401">
          <cell r="A401" t="str">
            <v>RECT NICE</v>
          </cell>
        </row>
        <row r="402">
          <cell r="A402" t="str">
            <v>RECT ORLEANS-TOURS</v>
          </cell>
        </row>
        <row r="403">
          <cell r="A403" t="str">
            <v>RECT PARIS</v>
          </cell>
        </row>
        <row r="404">
          <cell r="A404" t="str">
            <v>RECT POITIERS</v>
          </cell>
        </row>
        <row r="405">
          <cell r="A405" t="str">
            <v>RECT REIMS</v>
          </cell>
        </row>
        <row r="406">
          <cell r="A406" t="str">
            <v>RECT RENNES</v>
          </cell>
        </row>
        <row r="407">
          <cell r="A407" t="str">
            <v>RECT ROUEN</v>
          </cell>
        </row>
        <row r="408">
          <cell r="A408" t="str">
            <v>RECT STRASBOURG</v>
          </cell>
        </row>
        <row r="409">
          <cell r="A409" t="str">
            <v>RECT TOULOUSE</v>
          </cell>
        </row>
        <row r="410">
          <cell r="A410" t="str">
            <v>RECT VERSAILLES</v>
          </cell>
        </row>
        <row r="411">
          <cell r="A411" t="str">
            <v>SKEMA LILLE</v>
          </cell>
        </row>
        <row r="412">
          <cell r="A412" t="str">
            <v>SOLEIL</v>
          </cell>
        </row>
        <row r="413">
          <cell r="A413" t="str">
            <v>ST-GOBAIN</v>
          </cell>
        </row>
        <row r="414">
          <cell r="A414" t="str">
            <v>SUP DE CO MONTPELLIER</v>
          </cell>
        </row>
        <row r="415">
          <cell r="A415" t="str">
            <v>TELECOM BRETAGNE</v>
          </cell>
        </row>
        <row r="416">
          <cell r="A416" t="str">
            <v>TELECOM PARISTECH</v>
          </cell>
        </row>
        <row r="417">
          <cell r="A417" t="str">
            <v>TELECOM SUDPARIS</v>
          </cell>
        </row>
        <row r="418">
          <cell r="A418" t="str">
            <v>TEM EVRY</v>
          </cell>
        </row>
        <row r="419">
          <cell r="A419" t="str">
            <v>TOULOUSE BS</v>
          </cell>
        </row>
        <row r="420">
          <cell r="A420" t="str">
            <v>U AIX-MARSEILLE</v>
          </cell>
        </row>
        <row r="421">
          <cell r="A421" t="str">
            <v>U AMIENS</v>
          </cell>
        </row>
        <row r="422">
          <cell r="A422" t="str">
            <v>U ANGERS</v>
          </cell>
        </row>
        <row r="423">
          <cell r="A423" t="str">
            <v>U ANTILLES</v>
          </cell>
        </row>
        <row r="424">
          <cell r="A424" t="str">
            <v>U ARTOIS</v>
          </cell>
        </row>
        <row r="425">
          <cell r="A425" t="str">
            <v>U AVIGNON</v>
          </cell>
        </row>
        <row r="426">
          <cell r="A426" t="str">
            <v>U BESANCON</v>
          </cell>
        </row>
        <row r="427">
          <cell r="A427" t="str">
            <v>U BORDEAUX</v>
          </cell>
        </row>
        <row r="428">
          <cell r="A428" t="str">
            <v>U BORDEAUX 3</v>
          </cell>
        </row>
        <row r="429">
          <cell r="A429" t="str">
            <v>U BREST</v>
          </cell>
        </row>
        <row r="430">
          <cell r="A430" t="str">
            <v>U BRETAGNE-SUD</v>
          </cell>
        </row>
        <row r="431">
          <cell r="A431" t="str">
            <v>U CAEN</v>
          </cell>
        </row>
        <row r="432">
          <cell r="A432" t="str">
            <v>U CERGY</v>
          </cell>
        </row>
        <row r="433">
          <cell r="A433" t="str">
            <v>U CHAMBERY</v>
          </cell>
        </row>
        <row r="434">
          <cell r="A434" t="str">
            <v>U CLERMONT 1</v>
          </cell>
        </row>
        <row r="435">
          <cell r="A435" t="str">
            <v>U CLERMONT 2</v>
          </cell>
        </row>
        <row r="436">
          <cell r="A436" t="str">
            <v>U CORSE</v>
          </cell>
        </row>
        <row r="437">
          <cell r="A437" t="str">
            <v>U DIJON</v>
          </cell>
        </row>
        <row r="438">
          <cell r="A438" t="str">
            <v>U EVRY</v>
          </cell>
        </row>
        <row r="439">
          <cell r="A439" t="str">
            <v>U GRENOBLE 1</v>
          </cell>
        </row>
        <row r="440">
          <cell r="A440" t="str">
            <v>U GRENOBLE 2</v>
          </cell>
        </row>
        <row r="441">
          <cell r="A441" t="str">
            <v>U GRENOBLE 3</v>
          </cell>
        </row>
        <row r="442">
          <cell r="A442" t="str">
            <v>U GUYANE</v>
          </cell>
        </row>
        <row r="443">
          <cell r="A443" t="str">
            <v>U LA REUNION</v>
          </cell>
        </row>
        <row r="444">
          <cell r="A444" t="str">
            <v>U LA ROCHELLE</v>
          </cell>
        </row>
        <row r="445">
          <cell r="A445" t="str">
            <v>U LE HAVRE</v>
          </cell>
        </row>
        <row r="446">
          <cell r="A446" t="str">
            <v>U LE MANS</v>
          </cell>
        </row>
        <row r="447">
          <cell r="A447" t="str">
            <v>U LILLE 1</v>
          </cell>
        </row>
        <row r="448">
          <cell r="A448" t="str">
            <v>U LILLE 2</v>
          </cell>
        </row>
        <row r="449">
          <cell r="A449" t="str">
            <v>U LILLE 3</v>
          </cell>
        </row>
        <row r="450">
          <cell r="A450" t="str">
            <v>U LIMOGES</v>
          </cell>
        </row>
        <row r="451">
          <cell r="A451" t="str">
            <v>U LITTORAL</v>
          </cell>
        </row>
        <row r="452">
          <cell r="A452" t="str">
            <v>U LORRAINE</v>
          </cell>
        </row>
        <row r="453">
          <cell r="A453" t="str">
            <v>U LYON 1</v>
          </cell>
        </row>
        <row r="454">
          <cell r="A454" t="str">
            <v>U LYON 2</v>
          </cell>
        </row>
        <row r="455">
          <cell r="A455" t="str">
            <v>U LYON 3</v>
          </cell>
        </row>
        <row r="456">
          <cell r="A456" t="str">
            <v>U MARNE-LA-VALLEE</v>
          </cell>
        </row>
        <row r="457">
          <cell r="A457" t="str">
            <v>U MONTPELLIER</v>
          </cell>
        </row>
        <row r="458">
          <cell r="A458" t="str">
            <v>U MONTPELLIER 3</v>
          </cell>
        </row>
        <row r="459">
          <cell r="A459" t="str">
            <v>U MULHOUSE</v>
          </cell>
        </row>
        <row r="460">
          <cell r="A460" t="str">
            <v>U NANTES</v>
          </cell>
        </row>
        <row r="461">
          <cell r="A461" t="str">
            <v>U NICE</v>
          </cell>
        </row>
        <row r="462">
          <cell r="A462" t="str">
            <v>U NIMES</v>
          </cell>
        </row>
        <row r="463">
          <cell r="A463" t="str">
            <v>U NOUVELLE-CALEDONIE</v>
          </cell>
        </row>
        <row r="464">
          <cell r="A464" t="str">
            <v>U ORLEANS</v>
          </cell>
        </row>
        <row r="465">
          <cell r="A465" t="str">
            <v>U PARIS 10</v>
          </cell>
        </row>
        <row r="466">
          <cell r="A466" t="str">
            <v>U PARIS 11</v>
          </cell>
        </row>
        <row r="467">
          <cell r="A467" t="str">
            <v>U PARIS 12</v>
          </cell>
        </row>
        <row r="468">
          <cell r="A468" t="str">
            <v>U PARIS 8</v>
          </cell>
        </row>
        <row r="469">
          <cell r="A469" t="str">
            <v>U PAU</v>
          </cell>
        </row>
        <row r="470">
          <cell r="A470" t="str">
            <v>U PERPIGNAN</v>
          </cell>
        </row>
        <row r="471">
          <cell r="A471" t="str">
            <v>U POITIERS</v>
          </cell>
        </row>
        <row r="472">
          <cell r="A472" t="str">
            <v>U POLYNESIE-FRANCAISE</v>
          </cell>
        </row>
        <row r="473">
          <cell r="A473" t="str">
            <v>U REIMS</v>
          </cell>
        </row>
        <row r="474">
          <cell r="A474" t="str">
            <v>U RENNES 1</v>
          </cell>
        </row>
        <row r="475">
          <cell r="A475" t="str">
            <v>U RENNES 2</v>
          </cell>
        </row>
        <row r="476">
          <cell r="A476" t="str">
            <v>U ROUEN</v>
          </cell>
        </row>
        <row r="477">
          <cell r="A477" t="str">
            <v>U ST-ETIENNE</v>
          </cell>
        </row>
        <row r="478">
          <cell r="A478" t="str">
            <v>U ST-JOSEPH BEYROUTH</v>
          </cell>
        </row>
        <row r="479">
          <cell r="A479" t="str">
            <v>U STRASBOURG</v>
          </cell>
        </row>
        <row r="480">
          <cell r="A480" t="str">
            <v>U TOULON</v>
          </cell>
        </row>
        <row r="481">
          <cell r="A481" t="str">
            <v>U TOULOUSE 1</v>
          </cell>
        </row>
        <row r="482">
          <cell r="A482" t="str">
            <v>U TOULOUSE 2</v>
          </cell>
        </row>
        <row r="483">
          <cell r="A483" t="str">
            <v>U TOULOUSE 3</v>
          </cell>
        </row>
        <row r="484">
          <cell r="A484" t="str">
            <v>U TOURS</v>
          </cell>
        </row>
        <row r="485">
          <cell r="A485" t="str">
            <v>U VALENCIENNES</v>
          </cell>
        </row>
        <row r="486">
          <cell r="A486" t="str">
            <v>U VERSAILLES ST-QUENTIN</v>
          </cell>
        </row>
        <row r="487">
          <cell r="A487" t="str">
            <v>UEAC EREVAN</v>
          </cell>
        </row>
        <row r="488">
          <cell r="A488" t="str">
            <v>UNIVERSCIENCE</v>
          </cell>
        </row>
        <row r="489">
          <cell r="A489" t="str">
            <v>UT BELFORT</v>
          </cell>
        </row>
        <row r="490">
          <cell r="A490" t="str">
            <v>UT COMPIEGNE</v>
          </cell>
        </row>
        <row r="491">
          <cell r="A491" t="str">
            <v>UT TROYES</v>
          </cell>
        </row>
        <row r="492">
          <cell r="A492" t="str">
            <v>VETAGROSUP LYON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s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D41"/>
  <sheetViews>
    <sheetView topLeftCell="A4" workbookViewId="0">
      <selection activeCell="E20" sqref="E20"/>
    </sheetView>
  </sheetViews>
  <sheetFormatPr baseColWidth="10" defaultRowHeight="15" x14ac:dyDescent="0.2"/>
  <cols>
    <col min="1" max="1" width="82.33203125" customWidth="1"/>
  </cols>
  <sheetData>
    <row r="10" spans="1:1" ht="19" x14ac:dyDescent="0.25">
      <c r="A10" s="74" t="s">
        <v>168</v>
      </c>
    </row>
    <row r="11" spans="1:1" ht="13.5" customHeight="1" x14ac:dyDescent="0.2"/>
    <row r="12" spans="1:1" ht="16" x14ac:dyDescent="0.2">
      <c r="A12" s="88" t="s">
        <v>164</v>
      </c>
    </row>
    <row r="13" spans="1:1" s="71" customFormat="1" x14ac:dyDescent="0.2">
      <c r="A13" s="72" t="s">
        <v>157</v>
      </c>
    </row>
    <row r="14" spans="1:1" x14ac:dyDescent="0.2">
      <c r="A14" s="73" t="s">
        <v>158</v>
      </c>
    </row>
    <row r="16" spans="1:1" ht="16" x14ac:dyDescent="0.2">
      <c r="A16" s="88" t="s">
        <v>159</v>
      </c>
    </row>
    <row r="17" spans="1:4" x14ac:dyDescent="0.2">
      <c r="A17" t="s">
        <v>160</v>
      </c>
    </row>
    <row r="18" spans="1:4" x14ac:dyDescent="0.2">
      <c r="A18" t="s">
        <v>161</v>
      </c>
    </row>
    <row r="19" spans="1:4" x14ac:dyDescent="0.2">
      <c r="A19" t="s">
        <v>162</v>
      </c>
    </row>
    <row r="20" spans="1:4" x14ac:dyDescent="0.2">
      <c r="A20" t="s">
        <v>167</v>
      </c>
    </row>
    <row r="22" spans="1:4" ht="16" x14ac:dyDescent="0.2">
      <c r="A22" s="88" t="s">
        <v>163</v>
      </c>
    </row>
    <row r="23" spans="1:4" x14ac:dyDescent="0.2">
      <c r="A23" t="s">
        <v>160</v>
      </c>
    </row>
    <row r="24" spans="1:4" x14ac:dyDescent="0.2">
      <c r="A24" t="s">
        <v>161</v>
      </c>
    </row>
    <row r="25" spans="1:4" x14ac:dyDescent="0.2">
      <c r="A25" t="s">
        <v>162</v>
      </c>
    </row>
    <row r="28" spans="1:4" ht="16" x14ac:dyDescent="0.2">
      <c r="A28" s="89" t="s">
        <v>149</v>
      </c>
      <c r="B28" s="34"/>
      <c r="C28" s="35"/>
      <c r="D28" s="30"/>
    </row>
    <row r="29" spans="1:4" ht="42" x14ac:dyDescent="0.2">
      <c r="A29" s="13" t="s">
        <v>87</v>
      </c>
      <c r="B29" s="33" t="s">
        <v>169</v>
      </c>
      <c r="C29" s="33" t="s">
        <v>170</v>
      </c>
      <c r="D29" s="36"/>
    </row>
    <row r="30" spans="1:4" ht="16" x14ac:dyDescent="0.2">
      <c r="A30" s="12" t="s">
        <v>153</v>
      </c>
      <c r="B30" s="37"/>
      <c r="C30" s="33"/>
      <c r="D30" s="36"/>
    </row>
    <row r="31" spans="1:4" ht="17" thickBot="1" x14ac:dyDescent="0.25">
      <c r="A31" s="12" t="s">
        <v>88</v>
      </c>
      <c r="B31" s="37"/>
      <c r="C31" s="33"/>
      <c r="D31" s="36"/>
    </row>
    <row r="32" spans="1:4" ht="17" thickBot="1" x14ac:dyDescent="0.25">
      <c r="A32" s="38" t="s">
        <v>67</v>
      </c>
      <c r="B32" s="39"/>
      <c r="C32" s="40"/>
      <c r="D32" s="36"/>
    </row>
    <row r="33" spans="1:4" ht="16" x14ac:dyDescent="0.2">
      <c r="A33" s="13" t="s">
        <v>89</v>
      </c>
      <c r="B33" s="30"/>
      <c r="C33" s="30"/>
      <c r="D33" s="30"/>
    </row>
    <row r="34" spans="1:4" ht="16" x14ac:dyDescent="0.2">
      <c r="A34" s="12" t="s">
        <v>90</v>
      </c>
      <c r="B34" s="37"/>
      <c r="C34" s="33"/>
      <c r="D34" s="36"/>
    </row>
    <row r="35" spans="1:4" ht="17" thickBot="1" x14ac:dyDescent="0.25">
      <c r="A35" s="12" t="s">
        <v>88</v>
      </c>
      <c r="B35" s="37"/>
      <c r="C35" s="33"/>
      <c r="D35" s="30"/>
    </row>
    <row r="36" spans="1:4" ht="17" thickBot="1" x14ac:dyDescent="0.25">
      <c r="A36" s="38" t="s">
        <v>67</v>
      </c>
      <c r="B36" s="39"/>
      <c r="C36" s="39"/>
      <c r="D36" s="30"/>
    </row>
    <row r="37" spans="1:4" ht="16" x14ac:dyDescent="0.2">
      <c r="A37" s="13" t="s">
        <v>91</v>
      </c>
      <c r="B37" s="41"/>
      <c r="C37" s="41"/>
      <c r="D37" s="30"/>
    </row>
    <row r="38" spans="1:4" ht="16" x14ac:dyDescent="0.2">
      <c r="A38" s="12" t="s">
        <v>92</v>
      </c>
      <c r="B38" s="37"/>
      <c r="C38" s="37"/>
      <c r="D38" s="30"/>
    </row>
    <row r="39" spans="1:4" ht="17" thickBot="1" x14ac:dyDescent="0.25">
      <c r="A39" s="12" t="s">
        <v>93</v>
      </c>
      <c r="B39" s="37"/>
      <c r="C39" s="37"/>
      <c r="D39" s="30"/>
    </row>
    <row r="40" spans="1:4" ht="17" thickBot="1" x14ac:dyDescent="0.25">
      <c r="A40" s="38" t="s">
        <v>67</v>
      </c>
      <c r="B40" s="39"/>
      <c r="C40" s="39"/>
      <c r="D40" s="30"/>
    </row>
    <row r="41" spans="1:4" ht="16" x14ac:dyDescent="0.2">
      <c r="A41" s="42" t="s">
        <v>94</v>
      </c>
      <c r="B41" s="37"/>
      <c r="C41" s="37"/>
      <c r="D41" s="30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0:C32"/>
  <sheetViews>
    <sheetView workbookViewId="0">
      <selection activeCell="A31" sqref="A31"/>
    </sheetView>
  </sheetViews>
  <sheetFormatPr baseColWidth="10" defaultRowHeight="15" x14ac:dyDescent="0.2"/>
  <cols>
    <col min="1" max="1" width="61" customWidth="1"/>
    <col min="2" max="2" width="19.5" customWidth="1"/>
    <col min="3" max="3" width="19.6640625" customWidth="1"/>
  </cols>
  <sheetData>
    <row r="10" spans="1:3" s="70" customFormat="1" ht="19" x14ac:dyDescent="0.25">
      <c r="A10" s="75" t="s">
        <v>165</v>
      </c>
    </row>
    <row r="11" spans="1:3" x14ac:dyDescent="0.2">
      <c r="A11" s="47"/>
      <c r="B11" s="34"/>
      <c r="C11" s="48"/>
    </row>
    <row r="12" spans="1:3" ht="28" x14ac:dyDescent="0.2">
      <c r="A12" s="85" t="s">
        <v>166</v>
      </c>
      <c r="B12" s="33" t="s">
        <v>139</v>
      </c>
      <c r="C12" s="33" t="s">
        <v>98</v>
      </c>
    </row>
    <row r="13" spans="1:3" x14ac:dyDescent="0.2">
      <c r="A13" s="12" t="s">
        <v>99</v>
      </c>
      <c r="B13" s="49"/>
      <c r="C13" s="50"/>
    </row>
    <row r="14" spans="1:3" x14ac:dyDescent="0.2">
      <c r="A14" s="12" t="s">
        <v>100</v>
      </c>
      <c r="B14" s="51"/>
      <c r="C14" s="51"/>
    </row>
    <row r="15" spans="1:3" x14ac:dyDescent="0.2">
      <c r="A15" s="12" t="s">
        <v>101</v>
      </c>
      <c r="B15" s="51"/>
      <c r="C15" s="51"/>
    </row>
    <row r="16" spans="1:3" ht="16" thickBot="1" x14ac:dyDescent="0.25">
      <c r="A16" s="12" t="s">
        <v>102</v>
      </c>
      <c r="B16" s="52"/>
      <c r="C16" s="52"/>
    </row>
    <row r="17" spans="1:3" ht="16" thickBot="1" x14ac:dyDescent="0.25">
      <c r="A17" s="38" t="s">
        <v>67</v>
      </c>
      <c r="B17" s="45"/>
      <c r="C17" s="45"/>
    </row>
    <row r="18" spans="1:3" x14ac:dyDescent="0.2">
      <c r="A18" s="38"/>
    </row>
    <row r="19" spans="1:3" ht="28" x14ac:dyDescent="0.2">
      <c r="A19" s="38"/>
      <c r="B19" s="33" t="s">
        <v>139</v>
      </c>
    </row>
    <row r="20" spans="1:3" x14ac:dyDescent="0.2">
      <c r="A20" s="66" t="s">
        <v>97</v>
      </c>
      <c r="B20" s="44"/>
    </row>
    <row r="21" spans="1:3" x14ac:dyDescent="0.2">
      <c r="A21" s="38"/>
    </row>
    <row r="22" spans="1:3" x14ac:dyDescent="0.2">
      <c r="A22" s="53"/>
      <c r="B22" s="32" t="s">
        <v>103</v>
      </c>
      <c r="C22" s="33" t="s">
        <v>104</v>
      </c>
    </row>
    <row r="23" spans="1:3" x14ac:dyDescent="0.2">
      <c r="A23" s="87" t="s">
        <v>120</v>
      </c>
      <c r="B23" s="54"/>
      <c r="C23" s="54"/>
    </row>
    <row r="26" spans="1:3" x14ac:dyDescent="0.2">
      <c r="A26" s="86" t="s">
        <v>121</v>
      </c>
      <c r="B26" s="56" t="s">
        <v>106</v>
      </c>
      <c r="C26" s="57"/>
    </row>
    <row r="27" spans="1:3" x14ac:dyDescent="0.2">
      <c r="A27" s="58" t="s">
        <v>122</v>
      </c>
      <c r="B27" s="59"/>
      <c r="C27" s="57"/>
    </row>
    <row r="28" spans="1:3" x14ac:dyDescent="0.2">
      <c r="A28" s="58" t="s">
        <v>123</v>
      </c>
      <c r="B28" s="59"/>
      <c r="C28" s="57"/>
    </row>
    <row r="31" spans="1:3" ht="42.75" customHeight="1" x14ac:dyDescent="0.2">
      <c r="A31" s="86" t="s">
        <v>109</v>
      </c>
      <c r="B31" s="60" t="s">
        <v>110</v>
      </c>
      <c r="C31" s="61" t="s">
        <v>193</v>
      </c>
    </row>
    <row r="32" spans="1:3" x14ac:dyDescent="0.2">
      <c r="A32" s="58" t="s">
        <v>111</v>
      </c>
      <c r="B32" s="59"/>
      <c r="C32" s="59"/>
    </row>
  </sheetData>
  <pageMargins left="0.7" right="0.7" top="0.75" bottom="0.75" header="0.3" footer="0.3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D48"/>
  <sheetViews>
    <sheetView topLeftCell="A22" workbookViewId="0">
      <selection activeCell="A39" sqref="A39"/>
    </sheetView>
  </sheetViews>
  <sheetFormatPr baseColWidth="10" defaultRowHeight="15" outlineLevelRow="1" x14ac:dyDescent="0.2"/>
  <cols>
    <col min="1" max="1" width="72.6640625" customWidth="1"/>
    <col min="2" max="2" width="17.5" customWidth="1"/>
    <col min="3" max="3" width="22.83203125" customWidth="1"/>
    <col min="4" max="4" width="16.5" customWidth="1"/>
  </cols>
  <sheetData>
    <row r="4" spans="1:4" s="120" customFormat="1" x14ac:dyDescent="0.2"/>
    <row r="5" spans="1:4" s="120" customFormat="1" x14ac:dyDescent="0.2"/>
    <row r="6" spans="1:4" s="120" customFormat="1" x14ac:dyDescent="0.2"/>
    <row r="7" spans="1:4" s="120" customFormat="1" x14ac:dyDescent="0.2"/>
    <row r="8" spans="1:4" s="120" customFormat="1" x14ac:dyDescent="0.2"/>
    <row r="10" spans="1:4" s="17" customFormat="1" ht="21" x14ac:dyDescent="0.2">
      <c r="A10" s="118" t="s">
        <v>196</v>
      </c>
      <c r="B10" s="18"/>
      <c r="C10" s="18"/>
      <c r="D10" s="18"/>
    </row>
    <row r="11" spans="1:4" s="17" customFormat="1" x14ac:dyDescent="0.2">
      <c r="A11" s="119" t="s">
        <v>191</v>
      </c>
      <c r="B11" s="18"/>
      <c r="C11" s="18"/>
      <c r="D11" s="18"/>
    </row>
    <row r="12" spans="1:4" s="17" customFormat="1" ht="14" x14ac:dyDescent="0.2">
      <c r="A12" s="18"/>
      <c r="B12" s="18"/>
      <c r="C12" s="18"/>
      <c r="D12" s="18"/>
    </row>
    <row r="13" spans="1:4" ht="13.5" customHeight="1" x14ac:dyDescent="0.2"/>
    <row r="14" spans="1:4" ht="16.5" customHeight="1" x14ac:dyDescent="0.2">
      <c r="A14" s="127" t="s">
        <v>137</v>
      </c>
    </row>
    <row r="15" spans="1:4" ht="45.75" customHeight="1" x14ac:dyDescent="0.2">
      <c r="B15" s="102" t="s">
        <v>202</v>
      </c>
      <c r="C15" s="102" t="s">
        <v>203</v>
      </c>
      <c r="D15" s="103" t="s">
        <v>136</v>
      </c>
    </row>
    <row r="16" spans="1:4" s="108" customFormat="1" ht="16.5" customHeight="1" x14ac:dyDescent="0.2">
      <c r="A16" s="104" t="s">
        <v>67</v>
      </c>
      <c r="B16" s="117">
        <f>SUM(B17:B26)</f>
        <v>0</v>
      </c>
      <c r="C16" s="117">
        <f>SUM(C17:C26)</f>
        <v>0</v>
      </c>
      <c r="D16" s="117">
        <f>SUM(D17:D26)</f>
        <v>0</v>
      </c>
    </row>
    <row r="17" spans="1:4" s="108" customFormat="1" ht="16.5" customHeight="1" x14ac:dyDescent="0.2">
      <c r="A17" s="114" t="s">
        <v>134</v>
      </c>
      <c r="B17" s="109"/>
      <c r="C17" s="109"/>
      <c r="D17" s="109"/>
    </row>
    <row r="18" spans="1:4" s="108" customFormat="1" ht="16.5" customHeight="1" x14ac:dyDescent="0.2">
      <c r="A18" s="115" t="s">
        <v>135</v>
      </c>
      <c r="B18" s="109"/>
      <c r="C18" s="109"/>
      <c r="D18" s="109"/>
    </row>
    <row r="19" spans="1:4" s="108" customFormat="1" ht="16.5" customHeight="1" x14ac:dyDescent="0.2">
      <c r="A19" s="115" t="s">
        <v>66</v>
      </c>
      <c r="B19" s="109"/>
      <c r="C19" s="109"/>
      <c r="D19" s="109"/>
    </row>
    <row r="20" spans="1:4" s="108" customFormat="1" ht="16.5" customHeight="1" x14ac:dyDescent="0.2">
      <c r="A20" s="115" t="s">
        <v>154</v>
      </c>
      <c r="B20" s="109"/>
      <c r="C20" s="109"/>
      <c r="D20" s="109"/>
    </row>
    <row r="21" spans="1:4" s="108" customFormat="1" ht="16.5" customHeight="1" x14ac:dyDescent="0.2">
      <c r="A21" s="115" t="s">
        <v>65</v>
      </c>
      <c r="B21" s="109"/>
      <c r="C21" s="109"/>
      <c r="D21" s="109"/>
    </row>
    <row r="22" spans="1:4" s="108" customFormat="1" ht="16.5" customHeight="1" x14ac:dyDescent="0.2">
      <c r="A22" s="115" t="s">
        <v>62</v>
      </c>
      <c r="B22" s="109"/>
      <c r="C22" s="109"/>
      <c r="D22" s="109"/>
    </row>
    <row r="23" spans="1:4" s="108" customFormat="1" ht="16.5" customHeight="1" x14ac:dyDescent="0.2">
      <c r="A23" s="115" t="s">
        <v>64</v>
      </c>
      <c r="B23" s="109"/>
      <c r="C23" s="109"/>
      <c r="D23" s="109"/>
    </row>
    <row r="24" spans="1:4" s="108" customFormat="1" ht="16.5" customHeight="1" x14ac:dyDescent="0.2">
      <c r="A24" s="115" t="s">
        <v>63</v>
      </c>
      <c r="B24" s="109"/>
      <c r="C24" s="109"/>
      <c r="D24" s="109"/>
    </row>
    <row r="25" spans="1:4" s="108" customFormat="1" ht="16.5" customHeight="1" x14ac:dyDescent="0.2">
      <c r="A25" s="115" t="s">
        <v>61</v>
      </c>
      <c r="B25" s="109"/>
      <c r="C25" s="109"/>
      <c r="D25" s="109"/>
    </row>
    <row r="26" spans="1:4" s="108" customFormat="1" ht="16.5" customHeight="1" x14ac:dyDescent="0.2">
      <c r="A26" s="115" t="s">
        <v>60</v>
      </c>
      <c r="B26" s="109"/>
      <c r="C26" s="109"/>
      <c r="D26" s="109"/>
    </row>
    <row r="27" spans="1:4" s="108" customFormat="1" ht="16.5" customHeight="1" x14ac:dyDescent="0.2">
      <c r="A27" s="115" t="s">
        <v>59</v>
      </c>
      <c r="B27" s="109"/>
      <c r="C27" s="109"/>
      <c r="D27" s="109"/>
    </row>
    <row r="30" spans="1:4" ht="16.5" customHeight="1" x14ac:dyDescent="0.2">
      <c r="A30" s="127" t="s">
        <v>138</v>
      </c>
      <c r="B30" s="110"/>
      <c r="C30" s="110"/>
      <c r="D30" s="110"/>
    </row>
    <row r="31" spans="1:4" ht="45.75" customHeight="1" x14ac:dyDescent="0.2">
      <c r="A31" s="110"/>
      <c r="B31" s="111" t="s">
        <v>133</v>
      </c>
      <c r="C31" s="111" t="s">
        <v>132</v>
      </c>
      <c r="D31" s="112" t="s">
        <v>136</v>
      </c>
    </row>
    <row r="32" spans="1:4" s="17" customFormat="1" ht="20" customHeight="1" x14ac:dyDescent="0.2">
      <c r="A32" s="104" t="s">
        <v>67</v>
      </c>
      <c r="B32" s="116">
        <f>SUM(B33:B35)</f>
        <v>0</v>
      </c>
      <c r="C32" s="116">
        <f>SUM(C33:C35)</f>
        <v>0</v>
      </c>
      <c r="D32" s="116">
        <f>SUM(D33:D35)</f>
        <v>0</v>
      </c>
    </row>
    <row r="33" spans="1:4" s="17" customFormat="1" ht="18" customHeight="1" outlineLevel="1" x14ac:dyDescent="0.2">
      <c r="A33" s="106" t="s">
        <v>207</v>
      </c>
      <c r="B33" s="113"/>
      <c r="C33" s="113"/>
      <c r="D33" s="113"/>
    </row>
    <row r="34" spans="1:4" s="17" customFormat="1" ht="20" customHeight="1" outlineLevel="1" x14ac:dyDescent="0.2">
      <c r="A34" s="106" t="s">
        <v>207</v>
      </c>
      <c r="B34" s="113"/>
      <c r="C34" s="113"/>
      <c r="D34" s="113"/>
    </row>
    <row r="35" spans="1:4" s="17" customFormat="1" ht="20" customHeight="1" outlineLevel="1" x14ac:dyDescent="0.2">
      <c r="A35" s="106" t="s">
        <v>207</v>
      </c>
      <c r="B35" s="113"/>
      <c r="C35" s="113"/>
      <c r="D35" s="113"/>
    </row>
    <row r="39" spans="1:4" s="101" customFormat="1" ht="34.5" customHeight="1" x14ac:dyDescent="0.2">
      <c r="A39" s="121" t="s">
        <v>208</v>
      </c>
      <c r="B39" s="122"/>
      <c r="C39" s="122"/>
      <c r="D39" s="122"/>
    </row>
    <row r="40" spans="1:4" s="17" customFormat="1" x14ac:dyDescent="0.2">
      <c r="A40" s="123"/>
      <c r="B40" s="130" t="s">
        <v>155</v>
      </c>
      <c r="C40" s="132" t="s">
        <v>76</v>
      </c>
      <c r="D40" s="132"/>
    </row>
    <row r="41" spans="1:4" s="17" customFormat="1" x14ac:dyDescent="0.2">
      <c r="A41" s="123"/>
      <c r="B41" s="131"/>
      <c r="C41" s="126" t="s">
        <v>77</v>
      </c>
      <c r="D41" s="126" t="s">
        <v>78</v>
      </c>
    </row>
    <row r="42" spans="1:4" s="101" customFormat="1" x14ac:dyDescent="0.2">
      <c r="A42" s="124" t="s">
        <v>156</v>
      </c>
      <c r="B42" s="122"/>
      <c r="C42" s="122"/>
      <c r="D42" s="122"/>
    </row>
    <row r="43" spans="1:4" s="17" customFormat="1" x14ac:dyDescent="0.2">
      <c r="A43" s="106" t="s">
        <v>79</v>
      </c>
      <c r="B43" s="107"/>
      <c r="C43" s="107"/>
      <c r="D43" s="107"/>
    </row>
    <row r="44" spans="1:4" s="17" customFormat="1" x14ac:dyDescent="0.2">
      <c r="A44" s="106" t="s">
        <v>80</v>
      </c>
      <c r="B44" s="107"/>
      <c r="C44" s="107"/>
      <c r="D44" s="107"/>
    </row>
    <row r="45" spans="1:4" s="17" customFormat="1" x14ac:dyDescent="0.2">
      <c r="A45" s="123"/>
      <c r="B45" s="125"/>
      <c r="C45" s="125"/>
      <c r="D45" s="125"/>
    </row>
    <row r="46" spans="1:4" s="17" customFormat="1" x14ac:dyDescent="0.2">
      <c r="A46" s="124" t="s">
        <v>81</v>
      </c>
      <c r="B46" s="105"/>
      <c r="C46" s="125"/>
      <c r="D46" s="125"/>
    </row>
    <row r="47" spans="1:4" s="17" customFormat="1" x14ac:dyDescent="0.2">
      <c r="A47" s="106" t="s">
        <v>79</v>
      </c>
      <c r="B47" s="107"/>
      <c r="C47" s="107"/>
      <c r="D47" s="107"/>
    </row>
    <row r="48" spans="1:4" s="17" customFormat="1" x14ac:dyDescent="0.2">
      <c r="A48" s="106" t="s">
        <v>80</v>
      </c>
      <c r="B48" s="107"/>
      <c r="C48" s="107"/>
      <c r="D48" s="107"/>
    </row>
  </sheetData>
  <mergeCells count="2">
    <mergeCell ref="B40:B41"/>
    <mergeCell ref="C40:D40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77"/>
  <sheetViews>
    <sheetView topLeftCell="A40" workbookViewId="0">
      <selection activeCell="A9" sqref="A9"/>
    </sheetView>
  </sheetViews>
  <sheetFormatPr baseColWidth="10" defaultRowHeight="16" x14ac:dyDescent="0.2"/>
  <cols>
    <col min="1" max="1" width="80" style="10" customWidth="1"/>
  </cols>
  <sheetData>
    <row r="9" spans="1:3" ht="19" x14ac:dyDescent="0.2">
      <c r="A9" s="79" t="s">
        <v>197</v>
      </c>
    </row>
    <row r="10" spans="1:3" s="80" customFormat="1" ht="15" x14ac:dyDescent="0.2">
      <c r="A10" s="133" t="s">
        <v>194</v>
      </c>
    </row>
    <row r="11" spans="1:3" ht="15" x14ac:dyDescent="0.2">
      <c r="A11" s="133"/>
    </row>
    <row r="12" spans="1:3" thickBot="1" x14ac:dyDescent="0.25">
      <c r="A12" s="78"/>
    </row>
    <row r="13" spans="1:3" ht="43" thickBot="1" x14ac:dyDescent="0.25">
      <c r="A13" s="81" t="s">
        <v>19</v>
      </c>
      <c r="B13" s="33" t="s">
        <v>85</v>
      </c>
      <c r="C13" s="33" t="s">
        <v>86</v>
      </c>
    </row>
    <row r="14" spans="1:3" thickBot="1" x14ac:dyDescent="0.25">
      <c r="A14" s="3" t="s">
        <v>182</v>
      </c>
      <c r="B14" s="77">
        <v>0</v>
      </c>
      <c r="C14" s="77">
        <v>0</v>
      </c>
    </row>
    <row r="15" spans="1:3" thickBot="1" x14ac:dyDescent="0.25">
      <c r="A15" s="3" t="s">
        <v>181</v>
      </c>
      <c r="B15" s="77">
        <v>0</v>
      </c>
      <c r="C15" s="77">
        <v>0</v>
      </c>
    </row>
    <row r="16" spans="1:3" thickBot="1" x14ac:dyDescent="0.25">
      <c r="A16" s="3" t="s">
        <v>180</v>
      </c>
      <c r="B16" s="77">
        <v>0</v>
      </c>
      <c r="C16" s="77">
        <v>0</v>
      </c>
    </row>
    <row r="17" spans="1:3" thickBot="1" x14ac:dyDescent="0.25">
      <c r="A17" s="5" t="s">
        <v>173</v>
      </c>
      <c r="B17" s="77">
        <v>0</v>
      </c>
      <c r="C17" s="77">
        <v>0</v>
      </c>
    </row>
    <row r="18" spans="1:3" ht="43" thickBot="1" x14ac:dyDescent="0.25">
      <c r="A18" s="4" t="s">
        <v>12</v>
      </c>
      <c r="B18" s="33" t="s">
        <v>85</v>
      </c>
      <c r="C18" s="33" t="s">
        <v>86</v>
      </c>
    </row>
    <row r="19" spans="1:3" thickBot="1" x14ac:dyDescent="0.25">
      <c r="A19" s="3" t="s">
        <v>13</v>
      </c>
      <c r="B19" s="77">
        <v>0</v>
      </c>
      <c r="C19" s="77">
        <v>0</v>
      </c>
    </row>
    <row r="20" spans="1:3" thickBot="1" x14ac:dyDescent="0.25">
      <c r="A20" s="3" t="s">
        <v>14</v>
      </c>
      <c r="B20" s="77">
        <v>0</v>
      </c>
      <c r="C20" s="77">
        <v>0</v>
      </c>
    </row>
    <row r="21" spans="1:3" thickBot="1" x14ac:dyDescent="0.25">
      <c r="A21" s="3" t="s">
        <v>15</v>
      </c>
      <c r="B21" s="77">
        <v>0</v>
      </c>
      <c r="C21" s="77">
        <v>0</v>
      </c>
    </row>
    <row r="22" spans="1:3" thickBot="1" x14ac:dyDescent="0.25">
      <c r="A22" s="3" t="s">
        <v>16</v>
      </c>
      <c r="B22" s="77">
        <v>0</v>
      </c>
      <c r="C22" s="77">
        <v>0</v>
      </c>
    </row>
    <row r="23" spans="1:3" thickBot="1" x14ac:dyDescent="0.25">
      <c r="A23" s="3" t="s">
        <v>17</v>
      </c>
      <c r="B23" s="77">
        <v>0</v>
      </c>
      <c r="C23" s="77">
        <v>0</v>
      </c>
    </row>
    <row r="24" spans="1:3" thickBot="1" x14ac:dyDescent="0.25">
      <c r="A24" s="5" t="s">
        <v>18</v>
      </c>
    </row>
    <row r="25" spans="1:3" ht="43" thickBot="1" x14ac:dyDescent="0.25">
      <c r="A25" s="1" t="s">
        <v>0</v>
      </c>
      <c r="B25" s="33" t="s">
        <v>85</v>
      </c>
      <c r="C25" s="33" t="s">
        <v>86</v>
      </c>
    </row>
    <row r="26" spans="1:3" thickBot="1" x14ac:dyDescent="0.25">
      <c r="A26" s="2" t="s">
        <v>1</v>
      </c>
      <c r="B26" s="77">
        <v>0</v>
      </c>
      <c r="C26" s="77">
        <v>0</v>
      </c>
    </row>
    <row r="27" spans="1:3" thickBot="1" x14ac:dyDescent="0.25">
      <c r="A27" s="3" t="s">
        <v>2</v>
      </c>
      <c r="B27" s="77">
        <v>0</v>
      </c>
      <c r="C27" s="77">
        <v>0</v>
      </c>
    </row>
    <row r="28" spans="1:3" thickBot="1" x14ac:dyDescent="0.25">
      <c r="A28" s="3" t="s">
        <v>3</v>
      </c>
      <c r="B28" s="77">
        <v>0</v>
      </c>
      <c r="C28" s="77">
        <v>0</v>
      </c>
    </row>
    <row r="29" spans="1:3" thickBot="1" x14ac:dyDescent="0.25">
      <c r="A29" s="3" t="s">
        <v>183</v>
      </c>
      <c r="B29" s="77">
        <v>0</v>
      </c>
      <c r="C29" s="77">
        <v>0</v>
      </c>
    </row>
    <row r="30" spans="1:3" thickBot="1" x14ac:dyDescent="0.25">
      <c r="A30" s="3" t="s">
        <v>4</v>
      </c>
    </row>
    <row r="31" spans="1:3" ht="43" thickBot="1" x14ac:dyDescent="0.25">
      <c r="A31" s="4" t="s">
        <v>5</v>
      </c>
      <c r="B31" s="33" t="s">
        <v>85</v>
      </c>
      <c r="C31" s="33" t="s">
        <v>86</v>
      </c>
    </row>
    <row r="32" spans="1:3" thickBot="1" x14ac:dyDescent="0.25">
      <c r="A32" s="3" t="s">
        <v>6</v>
      </c>
      <c r="B32" s="77">
        <v>0</v>
      </c>
      <c r="C32" s="77">
        <v>0</v>
      </c>
    </row>
    <row r="33" spans="1:3" thickBot="1" x14ac:dyDescent="0.25">
      <c r="A33" s="3" t="s">
        <v>7</v>
      </c>
      <c r="B33" s="77">
        <v>0</v>
      </c>
      <c r="C33" s="77">
        <v>0</v>
      </c>
    </row>
    <row r="34" spans="1:3" thickBot="1" x14ac:dyDescent="0.25">
      <c r="A34" s="3" t="s">
        <v>171</v>
      </c>
      <c r="B34" s="77">
        <v>0</v>
      </c>
      <c r="C34" s="77">
        <v>0</v>
      </c>
    </row>
    <row r="35" spans="1:3" ht="43" thickBot="1" x14ac:dyDescent="0.25">
      <c r="A35" s="4" t="s">
        <v>8</v>
      </c>
      <c r="B35" s="33" t="s">
        <v>85</v>
      </c>
      <c r="C35" s="33" t="s">
        <v>86</v>
      </c>
    </row>
    <row r="36" spans="1:3" thickBot="1" x14ac:dyDescent="0.25">
      <c r="A36" s="3" t="s">
        <v>9</v>
      </c>
      <c r="B36" s="77">
        <v>0</v>
      </c>
      <c r="C36" s="77">
        <v>0</v>
      </c>
    </row>
    <row r="37" spans="1:3" thickBot="1" x14ac:dyDescent="0.25">
      <c r="A37" s="3" t="s">
        <v>10</v>
      </c>
      <c r="B37" s="77">
        <v>0</v>
      </c>
      <c r="C37" s="77">
        <v>0</v>
      </c>
    </row>
    <row r="38" spans="1:3" thickBot="1" x14ac:dyDescent="0.25">
      <c r="A38" s="2" t="s">
        <v>11</v>
      </c>
      <c r="B38" s="77">
        <v>0</v>
      </c>
      <c r="C38" s="77">
        <v>0</v>
      </c>
    </row>
    <row r="39" spans="1:3" ht="15" x14ac:dyDescent="0.2">
      <c r="A39" s="100"/>
      <c r="B39" s="34"/>
      <c r="C39" s="34"/>
    </row>
    <row r="40" spans="1:3" s="91" customFormat="1" ht="19" x14ac:dyDescent="0.2">
      <c r="A40" s="98" t="s">
        <v>186</v>
      </c>
      <c r="B40" s="34"/>
      <c r="C40" s="34"/>
    </row>
    <row r="41" spans="1:3" thickBot="1" x14ac:dyDescent="0.25">
      <c r="A41" s="99"/>
      <c r="B41" s="34"/>
      <c r="C41" s="34"/>
    </row>
    <row r="42" spans="1:3" ht="43" thickBot="1" x14ac:dyDescent="0.25">
      <c r="A42" s="81" t="s">
        <v>20</v>
      </c>
      <c r="B42" s="33" t="s">
        <v>85</v>
      </c>
      <c r="C42" s="33" t="s">
        <v>86</v>
      </c>
    </row>
    <row r="43" spans="1:3" thickBot="1" x14ac:dyDescent="0.25">
      <c r="A43" s="3" t="s">
        <v>21</v>
      </c>
      <c r="B43" s="77">
        <v>0</v>
      </c>
      <c r="C43" s="77">
        <v>0</v>
      </c>
    </row>
    <row r="44" spans="1:3" thickBot="1" x14ac:dyDescent="0.25">
      <c r="A44" s="3" t="s">
        <v>22</v>
      </c>
      <c r="B44" s="77">
        <v>0</v>
      </c>
      <c r="C44" s="77">
        <v>0</v>
      </c>
    </row>
    <row r="45" spans="1:3" thickBot="1" x14ac:dyDescent="0.25">
      <c r="A45" s="3" t="s">
        <v>18</v>
      </c>
      <c r="B45" s="77">
        <v>0</v>
      </c>
      <c r="C45" s="77">
        <v>0</v>
      </c>
    </row>
    <row r="46" spans="1:3" ht="43" thickBot="1" x14ac:dyDescent="0.25">
      <c r="A46" s="4" t="s">
        <v>148</v>
      </c>
      <c r="B46" s="33" t="s">
        <v>85</v>
      </c>
      <c r="C46" s="33" t="s">
        <v>86</v>
      </c>
    </row>
    <row r="47" spans="1:3" thickBot="1" x14ac:dyDescent="0.25">
      <c r="A47" s="3" t="s">
        <v>23</v>
      </c>
      <c r="B47" s="77">
        <v>0</v>
      </c>
      <c r="C47" s="77">
        <v>0</v>
      </c>
    </row>
    <row r="48" spans="1:3" thickBot="1" x14ac:dyDescent="0.25">
      <c r="A48" s="3" t="s">
        <v>24</v>
      </c>
      <c r="B48" s="77">
        <v>0</v>
      </c>
      <c r="C48" s="77">
        <v>0</v>
      </c>
    </row>
    <row r="49" spans="1:3" thickBot="1" x14ac:dyDescent="0.25">
      <c r="A49" s="3" t="s">
        <v>25</v>
      </c>
      <c r="B49" s="77">
        <v>0</v>
      </c>
      <c r="C49" s="77">
        <v>0</v>
      </c>
    </row>
    <row r="50" spans="1:3" thickBot="1" x14ac:dyDescent="0.25">
      <c r="A50" s="3" t="s">
        <v>26</v>
      </c>
      <c r="B50" s="77">
        <v>0</v>
      </c>
      <c r="C50" s="77">
        <v>0</v>
      </c>
    </row>
    <row r="51" spans="1:3" ht="43" thickBot="1" x14ac:dyDescent="0.25">
      <c r="A51" s="4" t="s">
        <v>28</v>
      </c>
      <c r="B51" s="33" t="s">
        <v>85</v>
      </c>
      <c r="C51" s="33" t="s">
        <v>86</v>
      </c>
    </row>
    <row r="52" spans="1:3" thickBot="1" x14ac:dyDescent="0.25">
      <c r="A52" s="3" t="s">
        <v>29</v>
      </c>
      <c r="B52" s="77">
        <v>0</v>
      </c>
      <c r="C52" s="77">
        <v>0</v>
      </c>
    </row>
    <row r="53" spans="1:3" thickBot="1" x14ac:dyDescent="0.25">
      <c r="A53" s="3" t="s">
        <v>30</v>
      </c>
      <c r="B53" s="77">
        <v>0</v>
      </c>
      <c r="C53" s="77">
        <v>0</v>
      </c>
    </row>
    <row r="54" spans="1:3" thickBot="1" x14ac:dyDescent="0.25">
      <c r="A54" s="3" t="s">
        <v>31</v>
      </c>
      <c r="B54" s="77">
        <v>0</v>
      </c>
      <c r="C54" s="77">
        <v>0</v>
      </c>
    </row>
    <row r="55" spans="1:3" thickBot="1" x14ac:dyDescent="0.25">
      <c r="A55" s="3" t="s">
        <v>147</v>
      </c>
      <c r="B55" s="77">
        <v>0</v>
      </c>
      <c r="C55" s="77">
        <v>0</v>
      </c>
    </row>
    <row r="56" spans="1:3" thickBot="1" x14ac:dyDescent="0.25">
      <c r="A56" s="3" t="s">
        <v>32</v>
      </c>
      <c r="B56" s="77">
        <v>0</v>
      </c>
      <c r="C56" s="77">
        <v>0</v>
      </c>
    </row>
    <row r="57" spans="1:3" thickBot="1" x14ac:dyDescent="0.25">
      <c r="A57" s="6" t="s">
        <v>33</v>
      </c>
      <c r="B57" s="77">
        <v>0</v>
      </c>
      <c r="C57" s="77">
        <v>0</v>
      </c>
    </row>
    <row r="58" spans="1:3" thickBot="1" x14ac:dyDescent="0.25">
      <c r="A58" s="2" t="s">
        <v>27</v>
      </c>
      <c r="B58" s="77">
        <v>0</v>
      </c>
      <c r="C58" s="77">
        <v>0</v>
      </c>
    </row>
    <row r="59" spans="1:3" ht="15" x14ac:dyDescent="0.2">
      <c r="A59" s="8"/>
    </row>
    <row r="60" spans="1:3" ht="15" x14ac:dyDescent="0.2">
      <c r="A60" s="8"/>
    </row>
    <row r="61" spans="1:3" ht="15" x14ac:dyDescent="0.2">
      <c r="A61" s="8"/>
    </row>
    <row r="62" spans="1:3" ht="15" x14ac:dyDescent="0.2">
      <c r="A62" s="8"/>
    </row>
    <row r="63" spans="1:3" ht="15" x14ac:dyDescent="0.2">
      <c r="A63" s="8"/>
    </row>
    <row r="64" spans="1:3" ht="15" x14ac:dyDescent="0.2">
      <c r="A64" s="8"/>
    </row>
    <row r="65" spans="1:1" ht="15" x14ac:dyDescent="0.2">
      <c r="A65" s="8"/>
    </row>
    <row r="66" spans="1:1" ht="15" x14ac:dyDescent="0.2">
      <c r="A66" s="8"/>
    </row>
    <row r="67" spans="1:1" ht="15" x14ac:dyDescent="0.2">
      <c r="A67" s="8"/>
    </row>
    <row r="68" spans="1:1" ht="15" x14ac:dyDescent="0.2">
      <c r="A68" s="8"/>
    </row>
    <row r="69" spans="1:1" ht="15" x14ac:dyDescent="0.2">
      <c r="A69" s="8"/>
    </row>
    <row r="70" spans="1:1" ht="15" x14ac:dyDescent="0.2">
      <c r="A70" s="8"/>
    </row>
    <row r="71" spans="1:1" ht="15" x14ac:dyDescent="0.2">
      <c r="A71" s="8"/>
    </row>
    <row r="72" spans="1:1" ht="15" x14ac:dyDescent="0.2">
      <c r="A72" s="8"/>
    </row>
    <row r="73" spans="1:1" ht="15" x14ac:dyDescent="0.2">
      <c r="A73" s="8"/>
    </row>
    <row r="74" spans="1:1" ht="15" x14ac:dyDescent="0.2">
      <c r="A74" s="8"/>
    </row>
    <row r="75" spans="1:1" ht="15" x14ac:dyDescent="0.2">
      <c r="A75" s="8"/>
    </row>
    <row r="76" spans="1:1" x14ac:dyDescent="0.2">
      <c r="A76" s="9"/>
    </row>
    <row r="77" spans="1:1" x14ac:dyDescent="0.2">
      <c r="A77" s="9"/>
    </row>
  </sheetData>
  <mergeCells count="1">
    <mergeCell ref="A10:A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54"/>
  <sheetViews>
    <sheetView topLeftCell="A25" workbookViewId="0">
      <selection activeCell="A9" sqref="A9"/>
    </sheetView>
  </sheetViews>
  <sheetFormatPr baseColWidth="10" defaultRowHeight="16" x14ac:dyDescent="0.2"/>
  <cols>
    <col min="1" max="1" width="81" style="10" customWidth="1"/>
  </cols>
  <sheetData>
    <row r="9" spans="1:3" ht="19" x14ac:dyDescent="0.2">
      <c r="A9" s="79" t="s">
        <v>175</v>
      </c>
    </row>
    <row r="10" spans="1:3" ht="15" x14ac:dyDescent="0.2">
      <c r="A10" s="134" t="s">
        <v>177</v>
      </c>
    </row>
    <row r="11" spans="1:3" ht="15" x14ac:dyDescent="0.2">
      <c r="A11" s="134"/>
    </row>
    <row r="12" spans="1:3" thickBot="1" x14ac:dyDescent="0.25">
      <c r="A12" s="11"/>
    </row>
    <row r="13" spans="1:3" ht="43" thickBot="1" x14ac:dyDescent="0.25">
      <c r="A13" s="81" t="s">
        <v>172</v>
      </c>
      <c r="B13" s="33" t="s">
        <v>85</v>
      </c>
      <c r="C13" s="33" t="s">
        <v>86</v>
      </c>
    </row>
    <row r="14" spans="1:3" thickBot="1" x14ac:dyDescent="0.25">
      <c r="A14" s="3" t="s">
        <v>34</v>
      </c>
      <c r="B14" s="32">
        <v>0</v>
      </c>
      <c r="C14" s="32">
        <v>0</v>
      </c>
    </row>
    <row r="15" spans="1:3" thickBot="1" x14ac:dyDescent="0.25">
      <c r="A15" s="2" t="s">
        <v>35</v>
      </c>
      <c r="B15" s="32">
        <v>0</v>
      </c>
      <c r="C15" s="32">
        <v>0</v>
      </c>
    </row>
    <row r="16" spans="1:3" thickBot="1" x14ac:dyDescent="0.25">
      <c r="A16" s="3" t="s">
        <v>130</v>
      </c>
      <c r="B16" s="76">
        <v>0</v>
      </c>
      <c r="C16" s="76">
        <v>0</v>
      </c>
    </row>
    <row r="17" spans="1:4" thickBot="1" x14ac:dyDescent="0.25">
      <c r="A17" s="3" t="s">
        <v>131</v>
      </c>
      <c r="B17" s="76">
        <v>0</v>
      </c>
      <c r="C17" s="76">
        <v>0</v>
      </c>
    </row>
    <row r="18" spans="1:4" thickBot="1" x14ac:dyDescent="0.25">
      <c r="A18" s="3" t="s">
        <v>36</v>
      </c>
      <c r="B18" s="76">
        <v>0</v>
      </c>
      <c r="C18" s="76">
        <v>0</v>
      </c>
    </row>
    <row r="19" spans="1:4" thickBot="1" x14ac:dyDescent="0.25">
      <c r="A19" s="3" t="s">
        <v>37</v>
      </c>
      <c r="B19" s="76">
        <v>0</v>
      </c>
      <c r="C19" s="76">
        <v>0</v>
      </c>
    </row>
    <row r="20" spans="1:4" thickBot="1" x14ac:dyDescent="0.25">
      <c r="A20" s="3" t="s">
        <v>83</v>
      </c>
      <c r="B20" s="76">
        <v>0</v>
      </c>
      <c r="C20" s="76">
        <v>0</v>
      </c>
    </row>
    <row r="21" spans="1:4" thickBot="1" x14ac:dyDescent="0.25">
      <c r="A21" s="3" t="s">
        <v>84</v>
      </c>
      <c r="B21" s="76">
        <v>0</v>
      </c>
      <c r="C21" s="76">
        <v>0</v>
      </c>
    </row>
    <row r="22" spans="1:4" thickBot="1" x14ac:dyDescent="0.25">
      <c r="A22" s="3" t="s">
        <v>82</v>
      </c>
      <c r="B22" s="76">
        <v>0</v>
      </c>
      <c r="C22" s="76">
        <v>0</v>
      </c>
    </row>
    <row r="23" spans="1:4" thickBot="1" x14ac:dyDescent="0.25">
      <c r="A23" s="3" t="s">
        <v>190</v>
      </c>
      <c r="B23" s="76">
        <v>0</v>
      </c>
      <c r="C23" s="76">
        <v>0</v>
      </c>
    </row>
    <row r="24" spans="1:4" thickBot="1" x14ac:dyDescent="0.25">
      <c r="A24" s="3" t="s">
        <v>189</v>
      </c>
      <c r="B24" s="76">
        <v>0</v>
      </c>
      <c r="C24" s="76">
        <v>0</v>
      </c>
    </row>
    <row r="25" spans="1:4" thickBot="1" x14ac:dyDescent="0.25">
      <c r="A25" s="3" t="s">
        <v>188</v>
      </c>
      <c r="B25" s="76">
        <v>0</v>
      </c>
      <c r="C25" s="76">
        <v>0</v>
      </c>
    </row>
    <row r="26" spans="1:4" thickBot="1" x14ac:dyDescent="0.25">
      <c r="A26" s="3" t="s">
        <v>187</v>
      </c>
      <c r="B26" s="76">
        <v>0</v>
      </c>
      <c r="C26" s="76">
        <v>0</v>
      </c>
    </row>
    <row r="27" spans="1:4" thickBot="1" x14ac:dyDescent="0.25">
      <c r="A27" s="3" t="s">
        <v>184</v>
      </c>
      <c r="B27" s="76">
        <v>0</v>
      </c>
      <c r="C27" s="76">
        <v>0</v>
      </c>
    </row>
    <row r="28" spans="1:4" thickBot="1" x14ac:dyDescent="0.25">
      <c r="A28" s="3"/>
      <c r="B28" s="76"/>
      <c r="C28" s="76"/>
    </row>
    <row r="29" spans="1:4" ht="57" thickBot="1" x14ac:dyDescent="0.25">
      <c r="A29" s="96" t="s">
        <v>124</v>
      </c>
      <c r="B29" s="94" t="s">
        <v>55</v>
      </c>
      <c r="C29" s="33" t="s">
        <v>95</v>
      </c>
      <c r="D29" s="33" t="s">
        <v>129</v>
      </c>
    </row>
    <row r="30" spans="1:4" ht="15" x14ac:dyDescent="0.2">
      <c r="A30" s="95" t="s">
        <v>125</v>
      </c>
      <c r="B30" s="37"/>
      <c r="C30" s="33"/>
      <c r="D30" s="33">
        <v>0</v>
      </c>
    </row>
    <row r="31" spans="1:4" ht="15" x14ac:dyDescent="0.2">
      <c r="A31" s="93" t="s">
        <v>126</v>
      </c>
      <c r="B31" s="37"/>
      <c r="C31" s="33">
        <v>0</v>
      </c>
      <c r="D31" s="33">
        <v>0</v>
      </c>
    </row>
    <row r="32" spans="1:4" ht="15" x14ac:dyDescent="0.2">
      <c r="A32" s="12"/>
      <c r="B32" s="64"/>
      <c r="C32" s="65"/>
    </row>
    <row r="33" spans="1:3" ht="42" x14ac:dyDescent="0.2">
      <c r="A33" s="97" t="s">
        <v>112</v>
      </c>
      <c r="B33" s="62" t="s">
        <v>85</v>
      </c>
      <c r="C33" s="62" t="s">
        <v>86</v>
      </c>
    </row>
    <row r="34" spans="1:3" ht="15" x14ac:dyDescent="0.2">
      <c r="A34" s="92" t="s">
        <v>113</v>
      </c>
      <c r="B34" s="63"/>
      <c r="C34" s="63"/>
    </row>
    <row r="35" spans="1:3" ht="15" x14ac:dyDescent="0.2">
      <c r="A35" s="92" t="s">
        <v>114</v>
      </c>
      <c r="B35" s="63"/>
      <c r="C35" s="63"/>
    </row>
    <row r="36" spans="1:3" thickBot="1" x14ac:dyDescent="0.25">
      <c r="A36" s="8"/>
    </row>
    <row r="37" spans="1:3" ht="43" thickBot="1" x14ac:dyDescent="0.25">
      <c r="A37" s="81" t="s">
        <v>38</v>
      </c>
      <c r="B37" s="33" t="s">
        <v>85</v>
      </c>
      <c r="C37" s="33" t="s">
        <v>86</v>
      </c>
    </row>
    <row r="38" spans="1:3" thickBot="1" x14ac:dyDescent="0.25">
      <c r="A38" s="3" t="s">
        <v>39</v>
      </c>
      <c r="B38" s="76">
        <v>0</v>
      </c>
      <c r="C38" s="76">
        <v>0</v>
      </c>
    </row>
    <row r="39" spans="1:3" thickBot="1" x14ac:dyDescent="0.25">
      <c r="A39" s="3" t="s">
        <v>40</v>
      </c>
      <c r="B39" s="76">
        <v>0</v>
      </c>
      <c r="C39" s="76">
        <v>0</v>
      </c>
    </row>
    <row r="40" spans="1:3" thickBot="1" x14ac:dyDescent="0.25">
      <c r="A40" s="3" t="s">
        <v>41</v>
      </c>
      <c r="B40" s="76">
        <v>0</v>
      </c>
      <c r="C40" s="76">
        <v>0</v>
      </c>
    </row>
    <row r="41" spans="1:3" thickBot="1" x14ac:dyDescent="0.25">
      <c r="A41" s="3" t="s">
        <v>42</v>
      </c>
      <c r="B41" s="76">
        <v>0</v>
      </c>
      <c r="C41" s="76">
        <v>0</v>
      </c>
    </row>
    <row r="42" spans="1:3" thickBot="1" x14ac:dyDescent="0.25">
      <c r="A42" s="3" t="s">
        <v>43</v>
      </c>
      <c r="B42" s="76">
        <v>0</v>
      </c>
      <c r="C42" s="76">
        <v>0</v>
      </c>
    </row>
    <row r="43" spans="1:3" ht="43" thickBot="1" x14ac:dyDescent="0.25">
      <c r="A43" s="81" t="s">
        <v>145</v>
      </c>
      <c r="B43" s="33" t="s">
        <v>85</v>
      </c>
      <c r="C43" s="33" t="s">
        <v>86</v>
      </c>
    </row>
    <row r="44" spans="1:3" thickBot="1" x14ac:dyDescent="0.25">
      <c r="A44" s="3" t="s">
        <v>44</v>
      </c>
      <c r="B44" s="76">
        <v>0</v>
      </c>
      <c r="C44" s="76">
        <v>0</v>
      </c>
    </row>
    <row r="45" spans="1:3" thickBot="1" x14ac:dyDescent="0.25">
      <c r="A45" s="3" t="s">
        <v>45</v>
      </c>
      <c r="B45" s="76">
        <v>0</v>
      </c>
      <c r="C45" s="76">
        <v>0</v>
      </c>
    </row>
    <row r="46" spans="1:3" thickBot="1" x14ac:dyDescent="0.25">
      <c r="A46" s="3" t="s">
        <v>46</v>
      </c>
      <c r="B46" s="76">
        <v>0</v>
      </c>
      <c r="C46" s="76">
        <v>0</v>
      </c>
    </row>
    <row r="47" spans="1:3" thickBot="1" x14ac:dyDescent="0.25">
      <c r="A47" s="3" t="s">
        <v>47</v>
      </c>
      <c r="B47" s="76">
        <v>0</v>
      </c>
      <c r="C47" s="76">
        <v>0</v>
      </c>
    </row>
    <row r="48" spans="1:3" ht="43" thickBot="1" x14ac:dyDescent="0.25">
      <c r="A48" s="4" t="s">
        <v>48</v>
      </c>
      <c r="B48" s="33" t="s">
        <v>85</v>
      </c>
      <c r="C48" s="33" t="s">
        <v>86</v>
      </c>
    </row>
    <row r="49" spans="1:3" thickBot="1" x14ac:dyDescent="0.25">
      <c r="A49" s="3" t="s">
        <v>49</v>
      </c>
      <c r="B49" s="76">
        <v>0</v>
      </c>
      <c r="C49" s="76">
        <v>0</v>
      </c>
    </row>
    <row r="50" spans="1:3" thickBot="1" x14ac:dyDescent="0.25">
      <c r="A50" s="3" t="s">
        <v>50</v>
      </c>
      <c r="B50" s="76">
        <v>0</v>
      </c>
      <c r="C50" s="76">
        <v>0</v>
      </c>
    </row>
    <row r="51" spans="1:3" thickBot="1" x14ac:dyDescent="0.25">
      <c r="A51" s="3" t="s">
        <v>146</v>
      </c>
      <c r="B51" s="76">
        <v>0</v>
      </c>
      <c r="C51" s="76">
        <v>0</v>
      </c>
    </row>
    <row r="52" spans="1:3" thickBot="1" x14ac:dyDescent="0.25">
      <c r="A52" s="3" t="s">
        <v>51</v>
      </c>
      <c r="B52" s="76">
        <v>0</v>
      </c>
      <c r="C52" s="76">
        <v>0</v>
      </c>
    </row>
    <row r="53" spans="1:3" thickBot="1" x14ac:dyDescent="0.25">
      <c r="A53" s="7" t="s">
        <v>18</v>
      </c>
      <c r="B53" s="76">
        <v>0</v>
      </c>
      <c r="C53" s="76">
        <v>0</v>
      </c>
    </row>
    <row r="54" spans="1:3" ht="17" thickTop="1" x14ac:dyDescent="0.2"/>
  </sheetData>
  <mergeCells count="1">
    <mergeCell ref="A10:A11"/>
  </mergeCells>
  <pageMargins left="0.70866141732283472" right="0.70866141732283472" top="1.299212598425197" bottom="0.74803149606299213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67"/>
  <sheetViews>
    <sheetView tabSelected="1" topLeftCell="A25" workbookViewId="0">
      <selection activeCell="A19" sqref="A19"/>
    </sheetView>
  </sheetViews>
  <sheetFormatPr baseColWidth="10" defaultRowHeight="16" x14ac:dyDescent="0.2"/>
  <cols>
    <col min="1" max="1" width="81.83203125" style="10" customWidth="1"/>
    <col min="2" max="2" width="19" customWidth="1"/>
    <col min="3" max="3" width="17.33203125" customWidth="1"/>
    <col min="4" max="5" width="11.5" customWidth="1"/>
  </cols>
  <sheetData>
    <row r="9" spans="1:2" ht="19" x14ac:dyDescent="0.2">
      <c r="A9" s="79" t="s">
        <v>174</v>
      </c>
    </row>
    <row r="10" spans="1:2" ht="14.5" customHeight="1" x14ac:dyDescent="0.2">
      <c r="A10" s="137" t="s">
        <v>192</v>
      </c>
    </row>
    <row r="11" spans="1:2" ht="15" x14ac:dyDescent="0.2">
      <c r="A11" s="137"/>
    </row>
    <row r="12" spans="1:2" ht="15" x14ac:dyDescent="0.2">
      <c r="A12" s="8"/>
    </row>
    <row r="13" spans="1:2" ht="15.75" customHeight="1" x14ac:dyDescent="0.2">
      <c r="A13" s="8"/>
      <c r="B13" s="135" t="s">
        <v>55</v>
      </c>
    </row>
    <row r="14" spans="1:2" ht="15" x14ac:dyDescent="0.2">
      <c r="A14" s="82" t="s">
        <v>52</v>
      </c>
      <c r="B14" s="136"/>
    </row>
    <row r="15" spans="1:2" ht="15" x14ac:dyDescent="0.2">
      <c r="A15" s="68" t="s">
        <v>209</v>
      </c>
      <c r="B15" s="31"/>
    </row>
    <row r="16" spans="1:2" ht="15" x14ac:dyDescent="0.2">
      <c r="A16" s="68" t="s">
        <v>53</v>
      </c>
      <c r="B16" s="31"/>
    </row>
    <row r="17" spans="1:3" ht="15" x14ac:dyDescent="0.2">
      <c r="A17" s="8"/>
    </row>
    <row r="18" spans="1:3" ht="14.5" customHeight="1" x14ac:dyDescent="0.2">
      <c r="A18" s="83" t="s">
        <v>141</v>
      </c>
      <c r="B18" s="135" t="s">
        <v>56</v>
      </c>
      <c r="C18" s="135"/>
    </row>
    <row r="19" spans="1:3" ht="15" x14ac:dyDescent="0.2">
      <c r="A19" s="12"/>
      <c r="B19" s="136"/>
      <c r="C19" s="136"/>
    </row>
    <row r="20" spans="1:3" ht="15" x14ac:dyDescent="0.2">
      <c r="A20" s="13" t="s">
        <v>144</v>
      </c>
      <c r="B20" s="14"/>
    </row>
    <row r="21" spans="1:3" ht="15" x14ac:dyDescent="0.2">
      <c r="A21" s="12" t="s">
        <v>143</v>
      </c>
      <c r="B21" s="15"/>
    </row>
    <row r="22" spans="1:3" ht="15" x14ac:dyDescent="0.2">
      <c r="A22" s="12" t="s">
        <v>210</v>
      </c>
      <c r="B22" s="15"/>
    </row>
    <row r="23" spans="1:3" ht="15" x14ac:dyDescent="0.2">
      <c r="A23" s="12" t="s">
        <v>57</v>
      </c>
      <c r="B23" s="15"/>
    </row>
    <row r="24" spans="1:3" ht="15" x14ac:dyDescent="0.2">
      <c r="A24" s="12" t="s">
        <v>58</v>
      </c>
      <c r="B24" s="16"/>
    </row>
    <row r="25" spans="1:3" ht="15" x14ac:dyDescent="0.2">
      <c r="A25" s="12" t="s">
        <v>67</v>
      </c>
      <c r="B25" s="90"/>
    </row>
    <row r="26" spans="1:3" ht="15" x14ac:dyDescent="0.2">
      <c r="A26" s="12"/>
      <c r="B26" s="120"/>
      <c r="C26" s="120"/>
    </row>
    <row r="27" spans="1:3" ht="15" x14ac:dyDescent="0.2">
      <c r="A27" s="12"/>
      <c r="B27" s="135" t="s">
        <v>55</v>
      </c>
    </row>
    <row r="28" spans="1:3" ht="15" customHeight="1" x14ac:dyDescent="0.2">
      <c r="A28" s="12"/>
      <c r="B28" s="136"/>
    </row>
    <row r="29" spans="1:3" ht="15" x14ac:dyDescent="0.2">
      <c r="A29" s="66" t="s">
        <v>198</v>
      </c>
      <c r="B29" s="15"/>
    </row>
    <row r="30" spans="1:3" ht="15" x14ac:dyDescent="0.2">
      <c r="A30" s="66" t="s">
        <v>199</v>
      </c>
      <c r="B30" s="15"/>
    </row>
    <row r="31" spans="1:3" ht="15" x14ac:dyDescent="0.2">
      <c r="A31" s="66" t="s">
        <v>200</v>
      </c>
      <c r="B31" s="15"/>
    </row>
    <row r="32" spans="1:3" ht="15" x14ac:dyDescent="0.2">
      <c r="A32" s="66" t="s">
        <v>201</v>
      </c>
      <c r="B32" s="15"/>
    </row>
    <row r="33" spans="1:3" ht="15" x14ac:dyDescent="0.2">
      <c r="A33" s="12"/>
      <c r="B33" s="120"/>
      <c r="C33" s="120"/>
    </row>
    <row r="34" spans="1:3" ht="15" x14ac:dyDescent="0.2">
      <c r="A34" s="12"/>
    </row>
    <row r="35" spans="1:3" ht="15" x14ac:dyDescent="0.2">
      <c r="A35" s="12"/>
      <c r="B35" s="135" t="s">
        <v>55</v>
      </c>
    </row>
    <row r="36" spans="1:3" ht="15" customHeight="1" x14ac:dyDescent="0.2">
      <c r="A36" s="12"/>
      <c r="B36" s="136"/>
    </row>
    <row r="37" spans="1:3" ht="15" x14ac:dyDescent="0.2">
      <c r="A37" s="66" t="s">
        <v>205</v>
      </c>
      <c r="B37" s="15"/>
    </row>
    <row r="38" spans="1:3" ht="15" x14ac:dyDescent="0.2">
      <c r="A38" s="66" t="s">
        <v>206</v>
      </c>
      <c r="B38" s="15"/>
    </row>
    <row r="39" spans="1:3" ht="15" x14ac:dyDescent="0.2">
      <c r="A39" s="66"/>
      <c r="B39" s="129"/>
    </row>
    <row r="40" spans="1:3" ht="15" x14ac:dyDescent="0.2">
      <c r="A40" s="66"/>
      <c r="B40" s="129"/>
    </row>
    <row r="41" spans="1:3" ht="15" x14ac:dyDescent="0.2">
      <c r="A41" s="12"/>
    </row>
    <row r="42" spans="1:3" ht="14.5" customHeight="1" x14ac:dyDescent="0.2">
      <c r="A42" s="55" t="s">
        <v>105</v>
      </c>
      <c r="B42" s="56" t="s">
        <v>106</v>
      </c>
    </row>
    <row r="43" spans="1:3" ht="15" x14ac:dyDescent="0.2">
      <c r="A43" s="58" t="s">
        <v>107</v>
      </c>
      <c r="B43" s="59"/>
    </row>
    <row r="44" spans="1:3" ht="15" x14ac:dyDescent="0.2">
      <c r="A44" s="58" t="s">
        <v>108</v>
      </c>
      <c r="B44" s="59"/>
    </row>
    <row r="45" spans="1:3" ht="15" x14ac:dyDescent="0.2">
      <c r="A45" s="58"/>
      <c r="B45" s="67"/>
    </row>
    <row r="46" spans="1:3" ht="15" x14ac:dyDescent="0.2">
      <c r="A46" s="84" t="s">
        <v>140</v>
      </c>
    </row>
    <row r="47" spans="1:3" ht="28" x14ac:dyDescent="0.2">
      <c r="A47" s="8"/>
      <c r="B47" s="37" t="s">
        <v>55</v>
      </c>
      <c r="C47" s="33" t="s">
        <v>86</v>
      </c>
    </row>
    <row r="48" spans="1:3" ht="15" x14ac:dyDescent="0.2">
      <c r="A48" s="8" t="s">
        <v>142</v>
      </c>
      <c r="B48" s="59"/>
      <c r="C48" s="43"/>
    </row>
    <row r="49" spans="1:3" ht="15" x14ac:dyDescent="0.2">
      <c r="A49" s="8"/>
    </row>
    <row r="50" spans="1:3" ht="28" x14ac:dyDescent="0.2">
      <c r="A50" s="8"/>
      <c r="B50" s="37" t="s">
        <v>55</v>
      </c>
      <c r="C50" s="33" t="s">
        <v>86</v>
      </c>
    </row>
    <row r="51" spans="1:3" ht="15" x14ac:dyDescent="0.2">
      <c r="A51" s="8" t="s">
        <v>185</v>
      </c>
      <c r="B51" s="43"/>
      <c r="C51" s="43"/>
    </row>
    <row r="52" spans="1:3" ht="15" x14ac:dyDescent="0.2">
      <c r="A52" s="8" t="s">
        <v>127</v>
      </c>
      <c r="B52" s="44"/>
      <c r="C52" s="44"/>
    </row>
    <row r="53" spans="1:3" ht="15" x14ac:dyDescent="0.2">
      <c r="A53" s="8" t="s">
        <v>128</v>
      </c>
      <c r="B53" s="44"/>
      <c r="C53" s="44"/>
    </row>
    <row r="54" spans="1:3" ht="15" x14ac:dyDescent="0.2">
      <c r="A54" s="8"/>
    </row>
    <row r="55" spans="1:3" ht="28" x14ac:dyDescent="0.2">
      <c r="A55" s="8"/>
      <c r="B55" s="37" t="s">
        <v>55</v>
      </c>
      <c r="C55" s="33" t="s">
        <v>86</v>
      </c>
    </row>
    <row r="56" spans="1:3" ht="15" x14ac:dyDescent="0.2">
      <c r="A56" s="8" t="s">
        <v>54</v>
      </c>
      <c r="B56" s="43"/>
      <c r="C56" s="43"/>
    </row>
    <row r="57" spans="1:3" ht="15" x14ac:dyDescent="0.2">
      <c r="A57" s="8" t="s">
        <v>204</v>
      </c>
      <c r="B57" s="44"/>
      <c r="C57" s="90"/>
    </row>
    <row r="58" spans="1:3" ht="15" x14ac:dyDescent="0.2">
      <c r="A58" s="8"/>
    </row>
    <row r="59" spans="1:3" ht="39.75" customHeight="1" x14ac:dyDescent="0.2">
      <c r="A59" s="128" t="s">
        <v>195</v>
      </c>
      <c r="B59" s="37" t="s">
        <v>55</v>
      </c>
      <c r="C59" s="33" t="s">
        <v>86</v>
      </c>
    </row>
    <row r="60" spans="1:3" ht="15" x14ac:dyDescent="0.2">
      <c r="A60" s="12" t="s">
        <v>96</v>
      </c>
      <c r="B60" s="43"/>
      <c r="C60" s="43"/>
    </row>
    <row r="61" spans="1:3" ht="15" x14ac:dyDescent="0.2">
      <c r="A61" s="12" t="s">
        <v>68</v>
      </c>
      <c r="B61" s="44"/>
      <c r="C61" s="44"/>
    </row>
    <row r="62" spans="1:3" ht="15" x14ac:dyDescent="0.2">
      <c r="A62" s="38"/>
      <c r="B62" s="46"/>
      <c r="C62" s="46"/>
    </row>
    <row r="65" spans="1:3" ht="15" x14ac:dyDescent="0.2">
      <c r="A65" s="55"/>
      <c r="C65" s="57"/>
    </row>
    <row r="66" spans="1:3" ht="15" x14ac:dyDescent="0.2">
      <c r="A66" s="58"/>
      <c r="C66" s="57"/>
    </row>
    <row r="67" spans="1:3" ht="15" x14ac:dyDescent="0.2">
      <c r="A67" s="58"/>
      <c r="C67" s="57"/>
    </row>
  </sheetData>
  <mergeCells count="6">
    <mergeCell ref="C18:C19"/>
    <mergeCell ref="B35:B36"/>
    <mergeCell ref="B18:B19"/>
    <mergeCell ref="A10:A11"/>
    <mergeCell ref="B13:B14"/>
    <mergeCell ref="B27:B2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0:O36"/>
  <sheetViews>
    <sheetView topLeftCell="A4" workbookViewId="0">
      <selection activeCell="A10" sqref="A10:E10"/>
    </sheetView>
  </sheetViews>
  <sheetFormatPr baseColWidth="10" defaultRowHeight="15" x14ac:dyDescent="0.2"/>
  <cols>
    <col min="1" max="1" width="16.33203125" customWidth="1"/>
    <col min="4" max="4" width="13.6640625" customWidth="1"/>
    <col min="5" max="5" width="24.5" customWidth="1"/>
    <col min="6" max="6" width="16.6640625" customWidth="1"/>
    <col min="9" max="10" width="15.6640625" customWidth="1"/>
    <col min="11" max="11" width="15.33203125" customWidth="1"/>
    <col min="12" max="12" width="14.5" customWidth="1"/>
    <col min="13" max="15" width="13" customWidth="1"/>
  </cols>
  <sheetData>
    <row r="10" spans="1:15" ht="19" x14ac:dyDescent="0.25">
      <c r="A10" s="140" t="s">
        <v>176</v>
      </c>
      <c r="B10" s="141"/>
      <c r="C10" s="141"/>
      <c r="D10" s="141"/>
      <c r="E10" s="141"/>
    </row>
    <row r="11" spans="1:15" s="91" customFormat="1" ht="19" x14ac:dyDescent="0.25">
      <c r="A11" s="138" t="s">
        <v>178</v>
      </c>
      <c r="B11" s="139"/>
      <c r="C11" s="139"/>
      <c r="D11" s="139"/>
      <c r="E11" s="139"/>
    </row>
    <row r="12" spans="1:15" ht="19" x14ac:dyDescent="0.25">
      <c r="A12" s="138" t="s">
        <v>179</v>
      </c>
      <c r="B12" s="139"/>
      <c r="C12" s="139"/>
      <c r="D12" s="139"/>
      <c r="E12" s="139"/>
    </row>
    <row r="15" spans="1:15" ht="91" x14ac:dyDescent="0.2">
      <c r="A15" s="29" t="s">
        <v>75</v>
      </c>
      <c r="B15" s="28" t="s">
        <v>74</v>
      </c>
      <c r="C15" s="28" t="s">
        <v>73</v>
      </c>
      <c r="D15" s="28" t="s">
        <v>72</v>
      </c>
      <c r="E15" s="28" t="s">
        <v>117</v>
      </c>
      <c r="F15" s="27" t="s">
        <v>119</v>
      </c>
      <c r="G15" s="27" t="s">
        <v>71</v>
      </c>
      <c r="H15" s="27" t="s">
        <v>116</v>
      </c>
      <c r="I15" s="27" t="s">
        <v>118</v>
      </c>
      <c r="J15" s="69" t="s">
        <v>152</v>
      </c>
      <c r="K15" s="27" t="s">
        <v>70</v>
      </c>
      <c r="L15" s="27" t="s">
        <v>69</v>
      </c>
      <c r="M15" s="27" t="s">
        <v>151</v>
      </c>
      <c r="N15" s="27" t="s">
        <v>150</v>
      </c>
      <c r="O15" s="27" t="s">
        <v>115</v>
      </c>
    </row>
    <row r="16" spans="1:15" x14ac:dyDescent="0.2">
      <c r="A16" s="26"/>
      <c r="B16" s="23"/>
      <c r="C16" s="23"/>
      <c r="D16" s="20"/>
      <c r="E16" s="24"/>
      <c r="F16" s="19"/>
      <c r="G16" s="19"/>
      <c r="H16" s="19"/>
      <c r="I16" s="19"/>
      <c r="J16" s="19"/>
      <c r="K16" s="20"/>
      <c r="L16" s="20"/>
      <c r="M16" s="19"/>
      <c r="N16" s="19"/>
      <c r="O16" s="19"/>
    </row>
    <row r="17" spans="1:15" x14ac:dyDescent="0.2">
      <c r="A17" s="23"/>
      <c r="B17" s="23"/>
      <c r="C17" s="23"/>
      <c r="D17" s="22"/>
      <c r="E17" s="24"/>
      <c r="F17" s="19"/>
      <c r="G17" s="19"/>
      <c r="H17" s="19"/>
      <c r="I17" s="19"/>
      <c r="J17" s="19"/>
      <c r="K17" s="20"/>
      <c r="L17" s="20"/>
      <c r="M17" s="19"/>
      <c r="N17" s="19"/>
      <c r="O17" s="19"/>
    </row>
    <row r="18" spans="1:15" x14ac:dyDescent="0.2">
      <c r="A18" s="23"/>
      <c r="B18" s="23"/>
      <c r="C18" s="23"/>
      <c r="D18" s="22"/>
      <c r="E18" s="25"/>
      <c r="F18" s="19"/>
      <c r="G18" s="19"/>
      <c r="H18" s="19"/>
      <c r="I18" s="19"/>
      <c r="J18" s="19"/>
      <c r="K18" s="20"/>
      <c r="L18" s="20"/>
      <c r="M18" s="19"/>
      <c r="N18" s="19"/>
      <c r="O18" s="19"/>
    </row>
    <row r="19" spans="1:15" x14ac:dyDescent="0.2">
      <c r="A19" s="23"/>
      <c r="B19" s="23"/>
      <c r="C19" s="23"/>
      <c r="D19" s="22"/>
      <c r="E19" s="24"/>
      <c r="F19" s="19"/>
      <c r="G19" s="19"/>
      <c r="H19" s="19"/>
      <c r="I19" s="19"/>
      <c r="J19" s="19"/>
      <c r="K19" s="20"/>
      <c r="L19" s="20"/>
      <c r="M19" s="19"/>
      <c r="N19" s="19"/>
      <c r="O19" s="19"/>
    </row>
    <row r="20" spans="1:15" x14ac:dyDescent="0.2">
      <c r="A20" s="23"/>
      <c r="B20" s="23"/>
      <c r="C20" s="23"/>
      <c r="D20" s="22"/>
      <c r="E20" s="24"/>
      <c r="F20" s="19"/>
      <c r="G20" s="19"/>
      <c r="H20" s="19"/>
      <c r="I20" s="19"/>
      <c r="J20" s="19"/>
      <c r="K20" s="20"/>
      <c r="L20" s="20"/>
      <c r="M20" s="19"/>
      <c r="N20" s="19"/>
      <c r="O20" s="19"/>
    </row>
    <row r="21" spans="1:15" x14ac:dyDescent="0.2">
      <c r="A21" s="23"/>
      <c r="B21" s="23"/>
      <c r="C21" s="23"/>
      <c r="D21" s="22"/>
      <c r="E21" s="21"/>
      <c r="F21" s="19"/>
      <c r="G21" s="19"/>
      <c r="H21" s="19"/>
      <c r="I21" s="19"/>
      <c r="J21" s="19"/>
      <c r="K21" s="20"/>
      <c r="L21" s="20"/>
      <c r="M21" s="19"/>
      <c r="N21" s="19"/>
      <c r="O21" s="19"/>
    </row>
    <row r="22" spans="1:15" x14ac:dyDescent="0.2">
      <c r="A22" s="23"/>
      <c r="B22" s="23"/>
      <c r="C22" s="23"/>
      <c r="D22" s="22"/>
      <c r="E22" s="21"/>
      <c r="F22" s="19"/>
      <c r="G22" s="19"/>
      <c r="H22" s="19"/>
      <c r="I22" s="19"/>
      <c r="J22" s="19"/>
      <c r="K22" s="20"/>
      <c r="L22" s="20"/>
      <c r="M22" s="19"/>
      <c r="N22" s="19"/>
      <c r="O22" s="19"/>
    </row>
    <row r="23" spans="1:15" x14ac:dyDescent="0.2">
      <c r="A23" s="23"/>
      <c r="B23" s="23"/>
      <c r="C23" s="23"/>
      <c r="D23" s="22"/>
      <c r="E23" s="21"/>
      <c r="F23" s="19"/>
      <c r="G23" s="19"/>
      <c r="H23" s="19"/>
      <c r="I23" s="19"/>
      <c r="J23" s="19"/>
      <c r="K23" s="20"/>
      <c r="L23" s="20"/>
      <c r="M23" s="19"/>
      <c r="N23" s="19"/>
      <c r="O23" s="19"/>
    </row>
    <row r="24" spans="1:15" x14ac:dyDescent="0.2">
      <c r="A24" s="23"/>
      <c r="B24" s="23"/>
      <c r="C24" s="23"/>
      <c r="D24" s="22"/>
      <c r="E24" s="21"/>
      <c r="F24" s="19"/>
      <c r="G24" s="19"/>
      <c r="H24" s="19"/>
      <c r="I24" s="19"/>
      <c r="J24" s="19"/>
      <c r="K24" s="20"/>
      <c r="L24" s="20"/>
      <c r="M24" s="19"/>
      <c r="N24" s="19"/>
      <c r="O24" s="19"/>
    </row>
    <row r="25" spans="1:15" x14ac:dyDescent="0.2">
      <c r="A25" s="23"/>
      <c r="B25" s="23"/>
      <c r="C25" s="23"/>
      <c r="D25" s="22"/>
      <c r="E25" s="21"/>
      <c r="F25" s="19"/>
      <c r="G25" s="19"/>
      <c r="H25" s="19"/>
      <c r="I25" s="19"/>
      <c r="J25" s="19"/>
      <c r="K25" s="20"/>
      <c r="L25" s="20"/>
      <c r="M25" s="19"/>
      <c r="N25" s="19"/>
      <c r="O25" s="19"/>
    </row>
    <row r="26" spans="1:15" x14ac:dyDescent="0.2">
      <c r="A26" s="23"/>
      <c r="B26" s="23"/>
      <c r="C26" s="23"/>
      <c r="D26" s="22"/>
      <c r="E26" s="21"/>
      <c r="F26" s="19"/>
      <c r="G26" s="19"/>
      <c r="H26" s="19"/>
      <c r="I26" s="19"/>
      <c r="J26" s="19"/>
      <c r="K26" s="20"/>
      <c r="L26" s="20"/>
      <c r="M26" s="19"/>
      <c r="N26" s="19"/>
      <c r="O26" s="19"/>
    </row>
    <row r="27" spans="1:15" x14ac:dyDescent="0.2">
      <c r="A27" s="23"/>
      <c r="B27" s="23"/>
      <c r="C27" s="23"/>
      <c r="D27" s="22"/>
      <c r="E27" s="21"/>
      <c r="F27" s="19"/>
      <c r="G27" s="19"/>
      <c r="H27" s="19"/>
      <c r="I27" s="19"/>
      <c r="J27" s="19"/>
      <c r="K27" s="20"/>
      <c r="L27" s="20"/>
      <c r="M27" s="19"/>
      <c r="N27" s="19"/>
      <c r="O27" s="19"/>
    </row>
    <row r="28" spans="1:15" x14ac:dyDescent="0.2">
      <c r="A28" s="23"/>
      <c r="B28" s="23"/>
      <c r="C28" s="23"/>
      <c r="D28" s="22"/>
      <c r="E28" s="21"/>
      <c r="F28" s="19"/>
      <c r="G28" s="19"/>
      <c r="H28" s="19"/>
      <c r="I28" s="19"/>
      <c r="J28" s="19"/>
      <c r="K28" s="20"/>
      <c r="L28" s="20"/>
      <c r="M28" s="19"/>
      <c r="N28" s="19"/>
      <c r="O28" s="19"/>
    </row>
    <row r="29" spans="1:15" x14ac:dyDescent="0.2">
      <c r="A29" s="23"/>
      <c r="B29" s="23"/>
      <c r="C29" s="23"/>
      <c r="D29" s="22"/>
      <c r="E29" s="21"/>
      <c r="F29" s="19"/>
      <c r="G29" s="19"/>
      <c r="H29" s="19"/>
      <c r="I29" s="19"/>
      <c r="J29" s="19"/>
      <c r="K29" s="20"/>
      <c r="L29" s="20"/>
      <c r="M29" s="19"/>
      <c r="N29" s="19"/>
      <c r="O29" s="19"/>
    </row>
    <row r="30" spans="1:15" x14ac:dyDescent="0.2">
      <c r="A30" s="23"/>
      <c r="B30" s="23"/>
      <c r="C30" s="23"/>
      <c r="D30" s="22"/>
      <c r="E30" s="21"/>
      <c r="F30" s="19"/>
      <c r="G30" s="19"/>
      <c r="H30" s="19"/>
      <c r="I30" s="19"/>
      <c r="J30" s="19"/>
      <c r="K30" s="20"/>
      <c r="L30" s="20"/>
      <c r="M30" s="19"/>
      <c r="N30" s="19"/>
      <c r="O30" s="19"/>
    </row>
    <row r="31" spans="1:15" x14ac:dyDescent="0.2">
      <c r="A31" s="23"/>
      <c r="B31" s="23"/>
      <c r="C31" s="23"/>
      <c r="D31" s="22"/>
      <c r="E31" s="21"/>
      <c r="F31" s="19"/>
      <c r="G31" s="19"/>
      <c r="H31" s="19"/>
      <c r="I31" s="19"/>
      <c r="J31" s="19"/>
      <c r="K31" s="20"/>
      <c r="L31" s="20"/>
      <c r="M31" s="19"/>
      <c r="N31" s="19"/>
      <c r="O31" s="19"/>
    </row>
    <row r="32" spans="1:15" x14ac:dyDescent="0.2">
      <c r="A32" s="23"/>
      <c r="B32" s="23"/>
      <c r="C32" s="23"/>
      <c r="D32" s="22"/>
      <c r="E32" s="21"/>
      <c r="F32" s="19"/>
      <c r="G32" s="19"/>
      <c r="H32" s="19"/>
      <c r="I32" s="19"/>
      <c r="J32" s="19"/>
      <c r="K32" s="20"/>
      <c r="L32" s="20"/>
      <c r="M32" s="19"/>
      <c r="N32" s="19"/>
      <c r="O32" s="19"/>
    </row>
    <row r="33" spans="1:15" x14ac:dyDescent="0.2">
      <c r="A33" s="23"/>
      <c r="B33" s="23"/>
      <c r="C33" s="23"/>
      <c r="D33" s="22"/>
      <c r="E33" s="21"/>
      <c r="F33" s="19"/>
      <c r="G33" s="19"/>
      <c r="H33" s="19"/>
      <c r="I33" s="19"/>
      <c r="J33" s="19"/>
      <c r="K33" s="20"/>
      <c r="L33" s="20"/>
      <c r="M33" s="19"/>
      <c r="N33" s="19"/>
      <c r="O33" s="19"/>
    </row>
    <row r="34" spans="1:15" x14ac:dyDescent="0.2">
      <c r="A34" s="23"/>
      <c r="B34" s="23"/>
      <c r="C34" s="23"/>
      <c r="D34" s="22"/>
      <c r="E34" s="21"/>
      <c r="F34" s="19"/>
      <c r="G34" s="19"/>
      <c r="H34" s="19"/>
      <c r="I34" s="19"/>
      <c r="J34" s="19"/>
      <c r="K34" s="20"/>
      <c r="L34" s="20"/>
      <c r="M34" s="19"/>
      <c r="N34" s="19"/>
      <c r="O34" s="19"/>
    </row>
    <row r="35" spans="1:15" x14ac:dyDescent="0.2">
      <c r="A35" s="23"/>
      <c r="B35" s="23"/>
      <c r="C35" s="23"/>
      <c r="D35" s="22"/>
      <c r="E35" s="21"/>
      <c r="F35" s="19"/>
      <c r="G35" s="19"/>
      <c r="H35" s="19"/>
      <c r="I35" s="19"/>
      <c r="J35" s="19"/>
      <c r="K35" s="20"/>
      <c r="L35" s="20"/>
      <c r="M35" s="19"/>
      <c r="N35" s="19"/>
      <c r="O35" s="19"/>
    </row>
    <row r="36" spans="1:15" x14ac:dyDescent="0.2">
      <c r="A36" s="23"/>
      <c r="B36" s="23"/>
      <c r="C36" s="23"/>
      <c r="D36" s="22"/>
      <c r="E36" s="21"/>
      <c r="F36" s="19"/>
      <c r="G36" s="19"/>
      <c r="H36" s="19"/>
      <c r="I36" s="19"/>
      <c r="J36" s="19"/>
      <c r="K36" s="20"/>
      <c r="L36" s="20"/>
      <c r="M36" s="19"/>
      <c r="N36" s="19"/>
      <c r="O36" s="19"/>
    </row>
  </sheetData>
  <mergeCells count="3">
    <mergeCell ref="A12:E12"/>
    <mergeCell ref="A11:E11"/>
    <mergeCell ref="A10:E10"/>
  </mergeCells>
  <dataValidations count="2">
    <dataValidation type="list" allowBlank="1" showInputMessage="1" showErrorMessage="1" errorTitle="Information non valide" error="Merci d'effacer votre saisie et de sélectionner une modalité dans la liste." sqref="C16:C36">
      <formula1>hf</formula1>
    </dataValidation>
    <dataValidation type="list" allowBlank="1" sqref="E16:E36">
      <formula1>etorg</formula1>
    </dataValidation>
  </dataValidations>
  <pageMargins left="0.7" right="0.7" top="0.75" bottom="0.75" header="0.3" footer="0.3"/>
  <pageSetup paperSize="9"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[3]MenusR!#REF!</xm:f>
          </x14:formula1>
          <xm:sqref>M16:O36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1. Info. adm.</vt:lpstr>
      <vt:lpstr>2. Ressources humaines</vt:lpstr>
      <vt:lpstr>3. Ressources financières</vt:lpstr>
      <vt:lpstr>4. Production de connaissances </vt:lpstr>
      <vt:lpstr>5.Valorisation et transfert</vt:lpstr>
      <vt:lpstr>6. Ingéniérie de formation</vt:lpstr>
      <vt:lpstr>7.Liste nominative des thèses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Durry</dc:creator>
  <cp:lastModifiedBy>Utilisateur de Microsoft Office</cp:lastModifiedBy>
  <cp:lastPrinted>2018-06-13T18:31:10Z</cp:lastPrinted>
  <dcterms:created xsi:type="dcterms:W3CDTF">2018-05-12T11:01:44Z</dcterms:created>
  <dcterms:modified xsi:type="dcterms:W3CDTF">2018-07-16T11:24:39Z</dcterms:modified>
</cp:coreProperties>
</file>